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9360" tabRatio="1000" activeTab="0"/>
  </bookViews>
  <sheets>
    <sheet name="ALL" sheetId="1" r:id="rId1"/>
    <sheet name="Alvin CC" sheetId="2" r:id="rId2"/>
    <sheet name="Brazosport" sheetId="3" r:id="rId3"/>
    <sheet name="College of the Mainland" sheetId="4" r:id="rId4"/>
    <sheet name="Galveston CC" sheetId="5" r:id="rId5"/>
    <sheet name="Houston CC" sheetId="6" r:id="rId6"/>
    <sheet name="Lee" sheetId="7" r:id="rId7"/>
    <sheet name="Lone Star" sheetId="8" r:id="rId8"/>
    <sheet name="San Jacinto College" sheetId="9" r:id="rId9"/>
    <sheet name="Wharton CC" sheetId="10" r:id="rId10"/>
  </sheets>
  <definedNames>
    <definedName name="_xlnm.Print_Area" localSheetId="0">'ALL'!$A$1:$G$54</definedName>
    <definedName name="_xlnm.Print_Area" localSheetId="1">'Alvin CC'!$A$1:$G$64</definedName>
    <definedName name="_xlnm.Print_Area" localSheetId="2">'Brazosport'!$A$1:$G$63</definedName>
    <definedName name="_xlnm.Print_Area" localSheetId="3">'College of the Mainland'!$A$1:$G$63</definedName>
    <definedName name="_xlnm.Print_Area" localSheetId="4">'Galveston CC'!$A$1:$G$64</definedName>
    <definedName name="_xlnm.Print_Area" localSheetId="5">'Houston CC'!$A$1:$G$64</definedName>
    <definedName name="_xlnm.Print_Area" localSheetId="6">'Lee'!$A$1:$G$64</definedName>
    <definedName name="_xlnm.Print_Area" localSheetId="7">'Lone Star'!$A$1:$G$64</definedName>
    <definedName name="_xlnm.Print_Area" localSheetId="8">'San Jacinto College'!$A$1:$G$62</definedName>
    <definedName name="_xlnm.Print_Area" localSheetId="9">'Wharton CC'!$A$1:$G$63</definedName>
  </definedNames>
  <calcPr fullCalcOnLoad="1"/>
</workbook>
</file>

<file path=xl/sharedStrings.xml><?xml version="1.0" encoding="utf-8"?>
<sst xmlns="http://schemas.openxmlformats.org/spreadsheetml/2006/main" count="778" uniqueCount="76">
  <si>
    <t>Total</t>
  </si>
  <si>
    <t>CIP Code / CIP Label (Student Declared Major)</t>
  </si>
  <si>
    <t>Mean GPA</t>
  </si>
  <si>
    <t>Number of Students</t>
  </si>
  <si>
    <t>Average GPA</t>
  </si>
  <si>
    <t>Alvin Community College</t>
  </si>
  <si>
    <t>Gulf Coast Consortium</t>
  </si>
  <si>
    <t>UHCL Undergraduate Students</t>
  </si>
  <si>
    <t>College of the Mainland</t>
  </si>
  <si>
    <t>Houston Community College</t>
  </si>
  <si>
    <t>Lee College</t>
  </si>
  <si>
    <t>College</t>
  </si>
  <si>
    <t>Cumulative GPA</t>
  </si>
  <si>
    <t>Group Total</t>
  </si>
  <si>
    <t>UHCL Undergrad</t>
  </si>
  <si>
    <t>Definitions:</t>
  </si>
  <si>
    <r>
      <t>UHCL Undergrad</t>
    </r>
    <r>
      <rPr>
        <sz val="8"/>
        <color indexed="8"/>
        <rFont val="Arial"/>
        <family val="2"/>
      </rPr>
      <t>: Gulf Coast Consortium plus all other transfer students.</t>
    </r>
  </si>
  <si>
    <t>This report summarizes cumulative GPA information for UHCL transfer students including a summary of those whose last institution attended was an area Gulf Coast Consortium Community College.  If variance exists when comparing these figures to other previously published reports, it is important to note that these data were extracted after final grades were submitted and data at the end of term generally decreases compared to the 12'th day census data.</t>
  </si>
  <si>
    <r>
      <t>0:</t>
    </r>
    <r>
      <rPr>
        <sz val="8"/>
        <color indexed="8"/>
        <rFont val="Arial"/>
        <family val="2"/>
      </rPr>
      <t xml:space="preserve"> No students recorded for that major.</t>
    </r>
  </si>
  <si>
    <t>Wharton County Junior College</t>
  </si>
  <si>
    <t>Brazosport College</t>
  </si>
  <si>
    <t>Galveston College</t>
  </si>
  <si>
    <r>
      <t>LT 3</t>
    </r>
    <r>
      <rPr>
        <sz val="8"/>
        <color indexed="8"/>
        <rFont val="Arial"/>
        <family val="2"/>
      </rPr>
      <t>:</t>
    </r>
    <r>
      <rPr>
        <b/>
        <sz val="8"/>
        <color indexed="8"/>
        <rFont val="Arial"/>
        <family val="2"/>
      </rPr>
      <t xml:space="preserve"> </t>
    </r>
    <r>
      <rPr>
        <sz val="8"/>
        <color indexed="8"/>
        <rFont val="Arial"/>
        <family val="2"/>
      </rPr>
      <t xml:space="preserve">Less than 3 (non-zero value ).  The data is not displayed to protect confidential information.  </t>
    </r>
  </si>
  <si>
    <t xml:space="preserve">San Jacinto College </t>
  </si>
  <si>
    <t xml:space="preserve">Lonestar College </t>
  </si>
  <si>
    <t>Lone Star College</t>
  </si>
  <si>
    <t>San Jacinto College</t>
  </si>
  <si>
    <t>San Jacinto Collge</t>
  </si>
  <si>
    <t>03.0104.00 Environmental Science</t>
  </si>
  <si>
    <t>11.0101.00 Computer Information Systems</t>
  </si>
  <si>
    <t>11.0701.00 Computer Science</t>
  </si>
  <si>
    <t>22.0302.00 Legal Studies</t>
  </si>
  <si>
    <t>23.0101.00 Literature</t>
  </si>
  <si>
    <t>24.0103.00 Humanities</t>
  </si>
  <si>
    <t>30.1701.00 Behavioral Science</t>
  </si>
  <si>
    <t>30.9999.01 Interdisciplinary Studies</t>
  </si>
  <si>
    <t>40.0501.00 Chemistry</t>
  </si>
  <si>
    <t>40.0801.00 Physics</t>
  </si>
  <si>
    <t>44.0401.00 Public Service Leadership</t>
  </si>
  <si>
    <t>44.0701.00 Social Work</t>
  </si>
  <si>
    <t>45.0201.00 Anthropology</t>
  </si>
  <si>
    <t>45.0401.00 Criminology</t>
  </si>
  <si>
    <t>45.0701.00 Geography</t>
  </si>
  <si>
    <t>45.1101.00 Sociology</t>
  </si>
  <si>
    <t>52.0101.00 General Business</t>
  </si>
  <si>
    <t>52.0201.00 Business Administration and Management</t>
  </si>
  <si>
    <t>52.0299.21 Environmental Management</t>
  </si>
  <si>
    <t>52.0801.00 Finance</t>
  </si>
  <si>
    <t>52.1401.00 Marketing</t>
  </si>
  <si>
    <t>54.0101.00 History</t>
  </si>
  <si>
    <t>99.9999.99 Non-declared major</t>
  </si>
  <si>
    <r>
      <t>Gulf Coast Consortium</t>
    </r>
    <r>
      <rPr>
        <sz val="8"/>
        <color indexed="8"/>
        <rFont val="Arial"/>
        <family val="2"/>
      </rPr>
      <t xml:space="preserve">: Consists of Alvin, Brazosport, College of the Mainland, Galveston, Houston, Lee, Lone Star (Cy-Fair, Kingwood, North Harris, Montgomery and Tomball), San Jacinto (Central, North, South) and Wharton Community Colleges. </t>
    </r>
  </si>
  <si>
    <t>27.0101.00 Mathematical Sciences</t>
  </si>
  <si>
    <t>09.0100.00 Communication</t>
  </si>
  <si>
    <t>14.0102.00 Pre-Engineering</t>
  </si>
  <si>
    <t>11.0103.00 Information Technology</t>
  </si>
  <si>
    <t>19.0706.00 Early Childhood Care and Education</t>
  </si>
  <si>
    <t>26.0101.00 Biological Sciences</t>
  </si>
  <si>
    <t>42.0101.00 General Psychology</t>
  </si>
  <si>
    <t>50.0702.00 Art and Design</t>
  </si>
  <si>
    <t>51.0701.00 Healthcare Administration</t>
  </si>
  <si>
    <t>51.1501.00 Addictions Counseling</t>
  </si>
  <si>
    <t>51.3801.00 Nursing</t>
  </si>
  <si>
    <t xml:space="preserve">52.1201.00 Mgmt Information Systems </t>
  </si>
  <si>
    <t>52.0301.00 Accounting</t>
  </si>
  <si>
    <t>13.0101.00 Education Foundations Certifications</t>
  </si>
  <si>
    <t>31.0505.00 Fitness and Human Performance</t>
  </si>
  <si>
    <t>30.9999.40 Interdisciplinary Studies-Healthcare Services</t>
  </si>
  <si>
    <t>14.0901.00 Computer Engineering</t>
  </si>
  <si>
    <t>14.1901.00 Mechanical Engineering</t>
  </si>
  <si>
    <t xml:space="preserve">  University of Houston-Clear Lake transfer student GPA report</t>
  </si>
  <si>
    <t>n/a</t>
  </si>
  <si>
    <t>51.2206.00 Occupational Safety and Health</t>
  </si>
  <si>
    <t>LT3</t>
  </si>
  <si>
    <t>Fall 2020</t>
  </si>
  <si>
    <t>24.0199.00 Liberal Arts, Gen Studies and Humanities, Other</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</si>
</sst>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
    <numFmt numFmtId="170" formatCode="0.0"/>
    <numFmt numFmtId="171" formatCode="###0.000"/>
    <numFmt numFmtId="172" formatCode="####.000"/>
    <numFmt numFmtId="173" formatCode="###0"/>
    <numFmt numFmtId="174" formatCode="###0.0"/>
  </numFmts>
  <fonts count="52">
    <font>
      <sz val="10"/>
      <name val="Arial"/>
      <family val="0"/>
    </font>
    <font>
      <sz val="8"/>
      <name val="Arial"/>
      <family val="2"/>
    </font>
    <font>
      <b/>
      <sz val="10"/>
      <name val="Arial"/>
      <family val="2"/>
    </font>
    <font>
      <sz val="9"/>
      <name val="Arial"/>
      <family val="2"/>
    </font>
    <font>
      <b/>
      <sz val="9"/>
      <name val="Arial"/>
      <family val="2"/>
    </font>
    <font>
      <b/>
      <sz val="12"/>
      <name val="Arial"/>
      <family val="2"/>
    </font>
    <font>
      <b/>
      <sz val="8"/>
      <color indexed="18"/>
      <name val="Arial"/>
      <family val="2"/>
    </font>
    <font>
      <u val="single"/>
      <sz val="10"/>
      <color indexed="12"/>
      <name val="Arial"/>
      <family val="2"/>
    </font>
    <font>
      <u val="single"/>
      <sz val="10"/>
      <color indexed="36"/>
      <name val="Arial"/>
      <family val="2"/>
    </font>
    <font>
      <b/>
      <sz val="9"/>
      <color indexed="8"/>
      <name val="Arial"/>
      <family val="2"/>
    </font>
    <font>
      <sz val="10"/>
      <color indexed="8"/>
      <name val="Arial"/>
      <family val="2"/>
    </font>
    <font>
      <b/>
      <u val="single"/>
      <sz val="8"/>
      <color indexed="8"/>
      <name val="Arial"/>
      <family val="2"/>
    </font>
    <font>
      <sz val="8"/>
      <color indexed="8"/>
      <name val="Arial"/>
      <family val="2"/>
    </font>
    <font>
      <b/>
      <sz val="8"/>
      <color indexed="8"/>
      <name val="Arial"/>
      <family val="2"/>
    </font>
    <font>
      <u val="single"/>
      <sz val="10"/>
      <name val="Arial"/>
      <family val="2"/>
    </font>
    <font>
      <b/>
      <sz val="8"/>
      <name val="Arial"/>
      <family val="2"/>
    </font>
    <font>
      <b/>
      <u val="single"/>
      <sz val="10"/>
      <color indexed="18"/>
      <name val="Arial"/>
      <family val="2"/>
    </font>
    <font>
      <b/>
      <sz val="10"/>
      <color indexed="8"/>
      <name val="Arial"/>
      <family val="2"/>
    </font>
    <font>
      <b/>
      <sz val="11"/>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60"/>
      <name val="Arial"/>
      <family val="2"/>
    </font>
    <font>
      <b/>
      <sz val="13"/>
      <color indexed="60"/>
      <name val="Arial"/>
      <family val="2"/>
    </font>
    <font>
      <b/>
      <sz val="11"/>
      <color indexed="60"/>
      <name val="Arial"/>
      <family val="2"/>
    </font>
    <font>
      <sz val="10"/>
      <color indexed="54"/>
      <name val="Arial"/>
      <family val="2"/>
    </font>
    <font>
      <sz val="10"/>
      <color indexed="52"/>
      <name val="Arial"/>
      <family val="2"/>
    </font>
    <font>
      <sz val="10"/>
      <color indexed="19"/>
      <name val="Arial"/>
      <family val="2"/>
    </font>
    <font>
      <b/>
      <sz val="18"/>
      <color indexed="60"/>
      <name val="Cambria"/>
      <family val="2"/>
    </font>
    <font>
      <sz val="10"/>
      <color indexed="10"/>
      <name val="Arial"/>
      <family val="2"/>
    </font>
    <font>
      <b/>
      <sz val="11"/>
      <color indexed="3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1"/>
      <color rgb="FF0070C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59996342659"/>
        <bgColor indexed="64"/>
      </patternFill>
    </fill>
    <fill>
      <patternFill patternType="solid">
        <fgColor theme="0" tint="-0.1499900072813034"/>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3"/>
      </left>
      <right style="thin">
        <color indexed="2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style="thin">
        <color indexed="23"/>
      </right>
      <top>
        <color indexed="63"/>
      </top>
      <bottom style="thin">
        <color indexed="23"/>
      </bottom>
    </border>
    <border>
      <left style="thin">
        <color indexed="55"/>
      </left>
      <right style="thin">
        <color indexed="55"/>
      </right>
      <top style="thin">
        <color indexed="55"/>
      </top>
      <bottom style="thin">
        <color indexed="55"/>
      </bottom>
    </border>
    <border>
      <left>
        <color indexed="63"/>
      </left>
      <right>
        <color indexed="63"/>
      </right>
      <top style="thin">
        <color indexed="23"/>
      </top>
      <bottom>
        <color indexed="63"/>
      </bottom>
    </border>
    <border>
      <left style="thin">
        <color indexed="23"/>
      </left>
      <right style="thin">
        <color indexed="23"/>
      </right>
      <top style="thin">
        <color indexed="23"/>
      </top>
      <bottom>
        <color indexed="63"/>
      </bottom>
    </border>
    <border>
      <left style="thin">
        <color indexed="23"/>
      </left>
      <right>
        <color indexed="63"/>
      </right>
      <top style="thin">
        <color indexed="23"/>
      </top>
      <bottom style="thin">
        <color indexed="2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8"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7"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18">
    <xf numFmtId="0" fontId="0" fillId="0" borderId="0" xfId="0" applyAlignment="1">
      <alignment/>
    </xf>
    <xf numFmtId="0" fontId="2" fillId="0" borderId="0" xfId="0" applyFont="1" applyAlignment="1">
      <alignment horizontal="centerContinuous" vertical="center"/>
    </xf>
    <xf numFmtId="0" fontId="0" fillId="0" borderId="0" xfId="0" applyAlignment="1">
      <alignment vertical="center"/>
    </xf>
    <xf numFmtId="0" fontId="3" fillId="0" borderId="0" xfId="0" applyFont="1" applyAlignment="1">
      <alignment vertical="center"/>
    </xf>
    <xf numFmtId="3" fontId="0" fillId="0" borderId="0" xfId="0" applyNumberFormat="1" applyAlignment="1">
      <alignment horizontal="center" vertical="center"/>
    </xf>
    <xf numFmtId="164" fontId="0" fillId="0" borderId="0" xfId="0" applyNumberFormat="1" applyAlignment="1">
      <alignment vertical="center"/>
    </xf>
    <xf numFmtId="0" fontId="1" fillId="0" borderId="0" xfId="0" applyFont="1" applyAlignment="1">
      <alignment vertical="center"/>
    </xf>
    <xf numFmtId="0" fontId="4" fillId="0" borderId="0" xfId="0" applyFont="1" applyAlignment="1">
      <alignment vertical="center"/>
    </xf>
    <xf numFmtId="0" fontId="0" fillId="0" borderId="0" xfId="0" applyFill="1" applyAlignment="1">
      <alignment horizontal="centerContinuous" vertical="center" wrapText="1"/>
    </xf>
    <xf numFmtId="0" fontId="1" fillId="0" borderId="0" xfId="0" applyFont="1" applyFill="1" applyAlignment="1">
      <alignment horizontal="centerContinuous" vertical="center" wrapText="1"/>
    </xf>
    <xf numFmtId="0" fontId="2" fillId="0" borderId="0" xfId="0" applyFont="1" applyBorder="1" applyAlignment="1">
      <alignment horizontal="centerContinuous" vertical="center"/>
    </xf>
    <xf numFmtId="0" fontId="6" fillId="0" borderId="0" xfId="0" applyFont="1" applyBorder="1" applyAlignment="1">
      <alignment horizontal="centerContinuous" vertical="center"/>
    </xf>
    <xf numFmtId="0" fontId="0" fillId="0" borderId="0" xfId="0" applyBorder="1" applyAlignment="1">
      <alignment vertical="center"/>
    </xf>
    <xf numFmtId="0" fontId="4" fillId="0" borderId="0" xfId="0" applyFont="1" applyFill="1" applyBorder="1" applyAlignment="1">
      <alignment horizontal="center" vertical="center" wrapText="1"/>
    </xf>
    <xf numFmtId="0" fontId="9" fillId="0" borderId="0" xfId="0" applyFont="1" applyBorder="1" applyAlignment="1">
      <alignment horizontal="centerContinuous" vertical="center" wrapText="1"/>
    </xf>
    <xf numFmtId="0" fontId="10" fillId="0" borderId="0" xfId="0" applyFont="1" applyBorder="1" applyAlignment="1">
      <alignment horizontal="centerContinuous" vertical="center" wrapText="1"/>
    </xf>
    <xf numFmtId="0" fontId="11" fillId="0" borderId="0" xfId="0" applyFont="1" applyBorder="1" applyAlignment="1">
      <alignment vertical="center"/>
    </xf>
    <xf numFmtId="0" fontId="12" fillId="0" borderId="0" xfId="0" applyFont="1" applyFill="1" applyBorder="1" applyAlignment="1">
      <alignment horizontal="centerContinuous" vertical="center" wrapText="1"/>
    </xf>
    <xf numFmtId="0" fontId="13" fillId="0" borderId="0" xfId="0" applyFont="1" applyBorder="1" applyAlignment="1">
      <alignment vertical="center"/>
    </xf>
    <xf numFmtId="0" fontId="14" fillId="0" borderId="0" xfId="0" applyFont="1" applyAlignment="1">
      <alignment vertical="center"/>
    </xf>
    <xf numFmtId="0" fontId="16" fillId="0" borderId="0" xfId="0" applyFont="1" applyAlignment="1">
      <alignment/>
    </xf>
    <xf numFmtId="0" fontId="9" fillId="0" borderId="0" xfId="0" applyFont="1" applyAlignment="1">
      <alignment/>
    </xf>
    <xf numFmtId="0" fontId="2" fillId="0" borderId="0" xfId="0" applyFont="1" applyAlignment="1">
      <alignment/>
    </xf>
    <xf numFmtId="0" fontId="2" fillId="0" borderId="0" xfId="0" applyFont="1" applyAlignment="1">
      <alignment vertical="center"/>
    </xf>
    <xf numFmtId="0" fontId="0" fillId="0" borderId="0" xfId="0" applyFont="1" applyAlignment="1">
      <alignment vertical="center"/>
    </xf>
    <xf numFmtId="164" fontId="0" fillId="0" borderId="0" xfId="0" applyNumberFormat="1" applyFont="1" applyAlignment="1">
      <alignment vertical="center"/>
    </xf>
    <xf numFmtId="0" fontId="4" fillId="0" borderId="0" xfId="0" applyFont="1" applyFill="1" applyBorder="1" applyAlignment="1">
      <alignment vertical="center"/>
    </xf>
    <xf numFmtId="3" fontId="4" fillId="0" borderId="0" xfId="0" applyNumberFormat="1" applyFont="1" applyFill="1" applyBorder="1" applyAlignment="1">
      <alignment horizontal="center" vertical="center"/>
    </xf>
    <xf numFmtId="0" fontId="0" fillId="0" borderId="0" xfId="0" applyFill="1" applyAlignment="1">
      <alignment vertical="center"/>
    </xf>
    <xf numFmtId="0" fontId="0" fillId="0" borderId="0" xfId="0" applyFont="1" applyAlignment="1">
      <alignment/>
    </xf>
    <xf numFmtId="164" fontId="0" fillId="0" borderId="0" xfId="0" applyNumberFormat="1" applyFill="1" applyBorder="1" applyAlignment="1">
      <alignment horizontal="center" vertical="center"/>
    </xf>
    <xf numFmtId="0" fontId="0" fillId="0" borderId="0" xfId="0" applyFill="1" applyBorder="1" applyAlignment="1">
      <alignment vertical="center"/>
    </xf>
    <xf numFmtId="164" fontId="0" fillId="0" borderId="0" xfId="0" applyNumberFormat="1" applyFill="1" applyBorder="1" applyAlignment="1">
      <alignment vertical="center"/>
    </xf>
    <xf numFmtId="49" fontId="0" fillId="0" borderId="0" xfId="0" applyNumberFormat="1" applyFont="1" applyAlignment="1">
      <alignment/>
    </xf>
    <xf numFmtId="0" fontId="0" fillId="0" borderId="10" xfId="0" applyFont="1" applyBorder="1" applyAlignment="1">
      <alignment vertical="center"/>
    </xf>
    <xf numFmtId="0" fontId="4" fillId="0" borderId="0" xfId="0" applyFont="1" applyFill="1" applyBorder="1" applyAlignment="1">
      <alignment horizontal="center" vertical="center"/>
    </xf>
    <xf numFmtId="3" fontId="4" fillId="0"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horizontal="center"/>
    </xf>
    <xf numFmtId="164" fontId="2" fillId="0" borderId="0" xfId="0" applyNumberFormat="1" applyFont="1" applyAlignment="1">
      <alignment horizontal="centerContinuous" vertical="center"/>
    </xf>
    <xf numFmtId="164" fontId="2" fillId="0" borderId="0" xfId="0" applyNumberFormat="1" applyFont="1" applyBorder="1" applyAlignment="1">
      <alignment horizontal="centerContinuous" vertical="center"/>
    </xf>
    <xf numFmtId="164" fontId="10" fillId="0" borderId="0" xfId="0" applyNumberFormat="1" applyFont="1" applyBorder="1" applyAlignment="1">
      <alignment horizontal="centerContinuous" vertical="center" wrapText="1"/>
    </xf>
    <xf numFmtId="164" fontId="12" fillId="0" borderId="0" xfId="0" applyNumberFormat="1" applyFont="1" applyFill="1" applyBorder="1" applyAlignment="1">
      <alignment horizontal="centerContinuous" vertical="center" wrapText="1"/>
    </xf>
    <xf numFmtId="164" fontId="13" fillId="0" borderId="0" xfId="0" applyNumberFormat="1" applyFont="1" applyBorder="1" applyAlignment="1">
      <alignment vertical="center"/>
    </xf>
    <xf numFmtId="164" fontId="4" fillId="0" borderId="0" xfId="0" applyNumberFormat="1" applyFont="1" applyFill="1" applyBorder="1" applyAlignment="1">
      <alignment horizontal="center" vertical="center"/>
    </xf>
    <xf numFmtId="164" fontId="4" fillId="0" borderId="0" xfId="0" applyNumberFormat="1" applyFont="1" applyFill="1" applyBorder="1" applyAlignment="1">
      <alignment horizontal="center" vertical="center"/>
    </xf>
    <xf numFmtId="0" fontId="0" fillId="0" borderId="0" xfId="0" applyFont="1" applyAlignment="1">
      <alignment horizontal="left"/>
    </xf>
    <xf numFmtId="0" fontId="15" fillId="0" borderId="10" xfId="0" applyFont="1" applyBorder="1" applyAlignment="1">
      <alignment vertical="center"/>
    </xf>
    <xf numFmtId="0" fontId="15" fillId="0" borderId="10" xfId="0" applyFont="1" applyBorder="1" applyAlignment="1">
      <alignment horizontal="left" vertical="center"/>
    </xf>
    <xf numFmtId="0" fontId="4" fillId="33" borderId="10" xfId="0" applyFont="1" applyFill="1" applyBorder="1" applyAlignment="1">
      <alignment horizontal="center" vertical="center"/>
    </xf>
    <xf numFmtId="0" fontId="4" fillId="33" borderId="10" xfId="0" applyFont="1" applyFill="1" applyBorder="1" applyAlignment="1">
      <alignment horizontal="center" vertical="center" wrapText="1"/>
    </xf>
    <xf numFmtId="0" fontId="2" fillId="0" borderId="0" xfId="0" applyFont="1" applyFill="1" applyAlignment="1">
      <alignment horizontal="center" vertical="center" wrapText="1"/>
    </xf>
    <xf numFmtId="0" fontId="2" fillId="33" borderId="10" xfId="0" applyFont="1" applyFill="1" applyBorder="1" applyAlignment="1">
      <alignment horizontal="center" vertical="center"/>
    </xf>
    <xf numFmtId="0" fontId="2" fillId="33" borderId="10" xfId="0" applyFont="1" applyFill="1" applyBorder="1" applyAlignment="1">
      <alignment horizontal="left" vertical="center"/>
    </xf>
    <xf numFmtId="0" fontId="5" fillId="0" borderId="0" xfId="0" applyFont="1" applyAlignment="1">
      <alignment horizontal="left" vertical="center"/>
    </xf>
    <xf numFmtId="0" fontId="2" fillId="0" borderId="0" xfId="0" applyFont="1" applyAlignment="1">
      <alignment horizontal="left" vertical="center"/>
    </xf>
    <xf numFmtId="164" fontId="2" fillId="0" borderId="0" xfId="0" applyNumberFormat="1" applyFont="1" applyAlignment="1">
      <alignment horizontal="left" vertical="center"/>
    </xf>
    <xf numFmtId="0" fontId="0" fillId="0" borderId="0" xfId="0" applyAlignment="1">
      <alignment horizontal="left" vertical="center"/>
    </xf>
    <xf numFmtId="0" fontId="4" fillId="0" borderId="0" xfId="0" applyFont="1" applyAlignment="1">
      <alignment horizontal="left" vertical="center"/>
    </xf>
    <xf numFmtId="0" fontId="0" fillId="0" borderId="0" xfId="0" applyFont="1" applyAlignment="1">
      <alignment horizontal="left" vertical="center"/>
    </xf>
    <xf numFmtId="0" fontId="2" fillId="33" borderId="10" xfId="0" applyFont="1" applyFill="1" applyBorder="1" applyAlignment="1">
      <alignment horizontal="centerContinuous" vertical="center" wrapText="1"/>
    </xf>
    <xf numFmtId="164" fontId="2" fillId="33" borderId="11" xfId="0" applyNumberFormat="1" applyFont="1" applyFill="1" applyBorder="1" applyAlignment="1">
      <alignment horizontal="centerContinuous" vertical="center" wrapText="1"/>
    </xf>
    <xf numFmtId="0" fontId="2" fillId="33" borderId="11" xfId="0" applyFont="1" applyFill="1" applyBorder="1" applyAlignment="1">
      <alignment horizontal="centerContinuous" vertical="center" wrapText="1"/>
    </xf>
    <xf numFmtId="164" fontId="2" fillId="33" borderId="10" xfId="0" applyNumberFormat="1" applyFont="1" applyFill="1" applyBorder="1" applyAlignment="1">
      <alignment horizontal="centerContinuous" vertical="center" wrapText="1"/>
    </xf>
    <xf numFmtId="0" fontId="4" fillId="33" borderId="12" xfId="0" applyFont="1" applyFill="1" applyBorder="1" applyAlignment="1">
      <alignment horizontal="center" vertical="center" wrapText="1"/>
    </xf>
    <xf numFmtId="164" fontId="4" fillId="33" borderId="12" xfId="0" applyNumberFormat="1" applyFont="1" applyFill="1" applyBorder="1" applyAlignment="1">
      <alignment horizontal="center" vertical="center" wrapText="1"/>
    </xf>
    <xf numFmtId="0" fontId="4" fillId="33" borderId="10" xfId="0" applyFont="1" applyFill="1" applyBorder="1" applyAlignment="1">
      <alignment vertical="center"/>
    </xf>
    <xf numFmtId="0" fontId="3" fillId="33" borderId="13" xfId="0" applyFont="1" applyFill="1" applyBorder="1" applyAlignment="1">
      <alignment vertical="center"/>
    </xf>
    <xf numFmtId="164" fontId="4" fillId="33" borderId="10" xfId="0" applyNumberFormat="1" applyFont="1" applyFill="1" applyBorder="1" applyAlignment="1">
      <alignment horizontal="center" vertical="center" wrapText="1"/>
    </xf>
    <xf numFmtId="0" fontId="3" fillId="33" borderId="13" xfId="0" applyFont="1" applyFill="1" applyBorder="1" applyAlignment="1">
      <alignment vertical="center"/>
    </xf>
    <xf numFmtId="0" fontId="3" fillId="0" borderId="13" xfId="0" applyFont="1" applyFill="1" applyBorder="1" applyAlignment="1">
      <alignment vertical="center"/>
    </xf>
    <xf numFmtId="0" fontId="3" fillId="0" borderId="13" xfId="0" applyFont="1" applyFill="1" applyBorder="1" applyAlignment="1">
      <alignment vertical="center"/>
    </xf>
    <xf numFmtId="0" fontId="18" fillId="0" borderId="0" xfId="0" applyFont="1" applyFill="1" applyAlignment="1">
      <alignment horizontal="center" vertical="center" wrapText="1"/>
    </xf>
    <xf numFmtId="0" fontId="4" fillId="0" borderId="14" xfId="0" applyFont="1" applyFill="1" applyBorder="1" applyAlignment="1">
      <alignment horizontal="center" vertical="center"/>
    </xf>
    <xf numFmtId="164" fontId="4" fillId="0" borderId="14" xfId="0" applyNumberFormat="1" applyFont="1" applyFill="1" applyBorder="1" applyAlignment="1">
      <alignment horizontal="center" vertical="center"/>
    </xf>
    <xf numFmtId="3" fontId="4" fillId="0" borderId="14" xfId="0" applyNumberFormat="1" applyFont="1" applyFill="1" applyBorder="1" applyAlignment="1">
      <alignment horizontal="center" vertical="center"/>
    </xf>
    <xf numFmtId="0" fontId="4" fillId="0" borderId="14" xfId="0" applyFont="1" applyFill="1" applyBorder="1" applyAlignment="1">
      <alignment horizontal="center" vertical="center"/>
    </xf>
    <xf numFmtId="164" fontId="4" fillId="0" borderId="14" xfId="0" applyNumberFormat="1" applyFont="1" applyFill="1" applyBorder="1" applyAlignment="1">
      <alignment horizontal="center" vertical="center"/>
    </xf>
    <xf numFmtId="0" fontId="0" fillId="0" borderId="0" xfId="0" applyAlignment="1">
      <alignment horizontal="left"/>
    </xf>
    <xf numFmtId="0" fontId="0" fillId="0" borderId="0" xfId="0" applyBorder="1" applyAlignment="1">
      <alignment/>
    </xf>
    <xf numFmtId="0" fontId="0" fillId="0" borderId="0" xfId="0" applyFont="1" applyBorder="1" applyAlignment="1">
      <alignment/>
    </xf>
    <xf numFmtId="0" fontId="15" fillId="0" borderId="0" xfId="0" applyFont="1" applyBorder="1" applyAlignment="1">
      <alignment vertical="center"/>
    </xf>
    <xf numFmtId="0" fontId="51" fillId="0" borderId="0" xfId="0" applyFont="1" applyAlignment="1">
      <alignment horizontal="left" vertical="center"/>
    </xf>
    <xf numFmtId="0" fontId="6" fillId="0" borderId="0" xfId="0" applyFont="1" applyBorder="1" applyAlignment="1">
      <alignment horizontal="center" vertical="center"/>
    </xf>
    <xf numFmtId="0" fontId="15" fillId="0" borderId="15" xfId="0" applyFont="1" applyBorder="1" applyAlignment="1">
      <alignment vertical="center"/>
    </xf>
    <xf numFmtId="0" fontId="15" fillId="0" borderId="12" xfId="0" applyFont="1" applyBorder="1" applyAlignment="1">
      <alignment vertical="center"/>
    </xf>
    <xf numFmtId="0" fontId="0" fillId="0" borderId="0" xfId="0" applyFont="1" applyFill="1" applyBorder="1" applyAlignment="1">
      <alignment vertical="center"/>
    </xf>
    <xf numFmtId="164" fontId="3" fillId="0" borderId="0" xfId="0" applyNumberFormat="1" applyFont="1" applyFill="1" applyBorder="1" applyAlignment="1">
      <alignment horizontal="center"/>
    </xf>
    <xf numFmtId="0" fontId="2" fillId="0" borderId="0" xfId="0" applyFont="1" applyAlignment="1">
      <alignment horizontal="right" vertical="center"/>
    </xf>
    <xf numFmtId="0" fontId="2" fillId="0" borderId="0" xfId="0" applyFont="1" applyBorder="1" applyAlignment="1">
      <alignment horizontal="right" vertical="center"/>
    </xf>
    <xf numFmtId="0" fontId="0" fillId="0" borderId="0" xfId="0" applyFont="1" applyFill="1" applyAlignment="1">
      <alignment horizontal="right" vertical="center" wrapText="1"/>
    </xf>
    <xf numFmtId="3" fontId="3" fillId="0" borderId="10" xfId="0" applyNumberFormat="1" applyFont="1" applyFill="1" applyBorder="1" applyAlignment="1">
      <alignment horizontal="right" vertical="center"/>
    </xf>
    <xf numFmtId="164" fontId="3" fillId="0" borderId="10" xfId="0" applyNumberFormat="1" applyFont="1" applyFill="1" applyBorder="1" applyAlignment="1">
      <alignment horizontal="right" vertical="center"/>
    </xf>
    <xf numFmtId="3" fontId="2" fillId="33" borderId="10" xfId="0" applyNumberFormat="1" applyFont="1" applyFill="1" applyBorder="1" applyAlignment="1">
      <alignment horizontal="right" vertical="center"/>
    </xf>
    <xf numFmtId="164" fontId="2" fillId="33" borderId="10" xfId="0" applyNumberFormat="1" applyFont="1" applyFill="1" applyBorder="1" applyAlignment="1">
      <alignment horizontal="right" vertical="center"/>
    </xf>
    <xf numFmtId="3" fontId="0" fillId="0" borderId="0" xfId="0" applyNumberFormat="1" applyAlignment="1">
      <alignment horizontal="right" vertical="center"/>
    </xf>
    <xf numFmtId="0" fontId="0" fillId="0" borderId="0" xfId="0" applyAlignment="1">
      <alignment horizontal="right" vertical="center"/>
    </xf>
    <xf numFmtId="0" fontId="3" fillId="0" borderId="10" xfId="0" applyFont="1" applyFill="1" applyBorder="1" applyAlignment="1">
      <alignment horizontal="right"/>
    </xf>
    <xf numFmtId="164" fontId="3" fillId="0" borderId="10" xfId="0" applyNumberFormat="1" applyFont="1" applyFill="1" applyBorder="1" applyAlignment="1">
      <alignment horizontal="right"/>
    </xf>
    <xf numFmtId="3" fontId="3" fillId="0" borderId="10" xfId="0" applyNumberFormat="1" applyFont="1" applyFill="1" applyBorder="1" applyAlignment="1">
      <alignment horizontal="right"/>
    </xf>
    <xf numFmtId="3" fontId="4" fillId="33" borderId="10" xfId="0" applyNumberFormat="1" applyFont="1" applyFill="1" applyBorder="1" applyAlignment="1">
      <alignment horizontal="right" vertical="center"/>
    </xf>
    <xf numFmtId="164" fontId="4" fillId="33" borderId="10" xfId="0" applyNumberFormat="1" applyFont="1" applyFill="1" applyBorder="1" applyAlignment="1">
      <alignment horizontal="right" vertical="center"/>
    </xf>
    <xf numFmtId="3" fontId="4" fillId="33" borderId="10" xfId="0" applyNumberFormat="1" applyFont="1" applyFill="1" applyBorder="1" applyAlignment="1">
      <alignment horizontal="right" vertical="center"/>
    </xf>
    <xf numFmtId="164" fontId="4" fillId="33" borderId="10" xfId="0" applyNumberFormat="1" applyFont="1" applyFill="1" applyBorder="1" applyAlignment="1">
      <alignment horizontal="right" vertical="center"/>
    </xf>
    <xf numFmtId="0" fontId="3" fillId="0" borderId="10" xfId="0" applyFont="1" applyFill="1" applyBorder="1" applyAlignment="1">
      <alignment horizontal="right" vertical="center"/>
    </xf>
    <xf numFmtId="164" fontId="4" fillId="0" borderId="10" xfId="0" applyNumberFormat="1" applyFont="1" applyFill="1" applyBorder="1" applyAlignment="1">
      <alignment horizontal="right" vertical="center"/>
    </xf>
    <xf numFmtId="0" fontId="4" fillId="34" borderId="10" xfId="0" applyFont="1" applyFill="1" applyBorder="1" applyAlignment="1">
      <alignment horizontal="center"/>
    </xf>
    <xf numFmtId="164" fontId="3" fillId="34" borderId="10" xfId="0" applyNumberFormat="1" applyFont="1" applyFill="1" applyBorder="1" applyAlignment="1">
      <alignment horizontal="right"/>
    </xf>
    <xf numFmtId="0" fontId="15" fillId="0" borderId="10" xfId="0" applyFont="1" applyFill="1" applyBorder="1" applyAlignment="1">
      <alignment vertical="center"/>
    </xf>
    <xf numFmtId="0" fontId="0" fillId="0" borderId="0" xfId="0" applyNumberFormat="1" applyAlignment="1">
      <alignment/>
    </xf>
    <xf numFmtId="0" fontId="15" fillId="0" borderId="0" xfId="0" applyFont="1" applyAlignment="1">
      <alignment horizontal="left" vertical="center" wrapText="1"/>
    </xf>
    <xf numFmtId="0" fontId="51" fillId="0" borderId="0" xfId="0" applyFont="1" applyAlignment="1">
      <alignment horizontal="left" vertical="center"/>
    </xf>
    <xf numFmtId="0" fontId="13" fillId="0" borderId="0"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2" fillId="33" borderId="10" xfId="0" applyFont="1" applyFill="1" applyBorder="1" applyAlignment="1">
      <alignment horizontal="center" vertical="center" wrapText="1"/>
    </xf>
    <xf numFmtId="0" fontId="17" fillId="33" borderId="16" xfId="0" applyFont="1" applyFill="1" applyBorder="1" applyAlignment="1">
      <alignment horizontal="center" vertical="center"/>
    </xf>
    <xf numFmtId="0" fontId="10" fillId="33" borderId="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264A60"/>
      <rgbColor rgb="00152935"/>
      <rgbColor rgb="00E0E0E0"/>
      <rgbColor rgb="00AEAEAE"/>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0</xdr:col>
      <xdr:colOff>3495675</xdr:colOff>
      <xdr:row>3</xdr:row>
      <xdr:rowOff>57150</xdr:rowOff>
    </xdr:to>
    <xdr:pic>
      <xdr:nvPicPr>
        <xdr:cNvPr id="1" name="Picture 1"/>
        <xdr:cNvPicPr preferRelativeResize="1">
          <a:picLocks noChangeAspect="1"/>
        </xdr:cNvPicPr>
      </xdr:nvPicPr>
      <xdr:blipFill>
        <a:blip r:embed="rId1"/>
        <a:stretch>
          <a:fillRect/>
        </a:stretch>
      </xdr:blipFill>
      <xdr:spPr>
        <a:xfrm>
          <a:off x="0" y="19050"/>
          <a:ext cx="3495675" cy="6000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3495675</xdr:colOff>
      <xdr:row>3</xdr:row>
      <xdr:rowOff>85725</xdr:rowOff>
    </xdr:to>
    <xdr:pic>
      <xdr:nvPicPr>
        <xdr:cNvPr id="1" name="Picture 1"/>
        <xdr:cNvPicPr preferRelativeResize="1">
          <a:picLocks noChangeAspect="1"/>
        </xdr:cNvPicPr>
      </xdr:nvPicPr>
      <xdr:blipFill>
        <a:blip r:embed="rId1"/>
        <a:stretch>
          <a:fillRect/>
        </a:stretch>
      </xdr:blipFill>
      <xdr:spPr>
        <a:xfrm>
          <a:off x="0" y="0"/>
          <a:ext cx="3495675" cy="590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3495675</xdr:colOff>
      <xdr:row>5</xdr:row>
      <xdr:rowOff>47625</xdr:rowOff>
    </xdr:to>
    <xdr:pic>
      <xdr:nvPicPr>
        <xdr:cNvPr id="1" name="Picture 1"/>
        <xdr:cNvPicPr preferRelativeResize="1">
          <a:picLocks noChangeAspect="1"/>
        </xdr:cNvPicPr>
      </xdr:nvPicPr>
      <xdr:blipFill>
        <a:blip r:embed="rId1"/>
        <a:stretch>
          <a:fillRect/>
        </a:stretch>
      </xdr:blipFill>
      <xdr:spPr>
        <a:xfrm>
          <a:off x="0" y="0"/>
          <a:ext cx="3495675" cy="600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3495675</xdr:colOff>
      <xdr:row>4</xdr:row>
      <xdr:rowOff>57150</xdr:rowOff>
    </xdr:to>
    <xdr:pic>
      <xdr:nvPicPr>
        <xdr:cNvPr id="1" name="Picture 1"/>
        <xdr:cNvPicPr preferRelativeResize="1">
          <a:picLocks noChangeAspect="1"/>
        </xdr:cNvPicPr>
      </xdr:nvPicPr>
      <xdr:blipFill>
        <a:blip r:embed="rId1"/>
        <a:stretch>
          <a:fillRect/>
        </a:stretch>
      </xdr:blipFill>
      <xdr:spPr>
        <a:xfrm>
          <a:off x="0" y="0"/>
          <a:ext cx="3495675" cy="5905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3495675</xdr:colOff>
      <xdr:row>4</xdr:row>
      <xdr:rowOff>66675</xdr:rowOff>
    </xdr:to>
    <xdr:pic>
      <xdr:nvPicPr>
        <xdr:cNvPr id="1" name="Picture 1"/>
        <xdr:cNvPicPr preferRelativeResize="1">
          <a:picLocks noChangeAspect="1"/>
        </xdr:cNvPicPr>
      </xdr:nvPicPr>
      <xdr:blipFill>
        <a:blip r:embed="rId1"/>
        <a:stretch>
          <a:fillRect/>
        </a:stretch>
      </xdr:blipFill>
      <xdr:spPr>
        <a:xfrm>
          <a:off x="0" y="0"/>
          <a:ext cx="3495675" cy="6000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3495675</xdr:colOff>
      <xdr:row>4</xdr:row>
      <xdr:rowOff>85725</xdr:rowOff>
    </xdr:to>
    <xdr:pic>
      <xdr:nvPicPr>
        <xdr:cNvPr id="1" name="Picture 1"/>
        <xdr:cNvPicPr preferRelativeResize="1">
          <a:picLocks noChangeAspect="1"/>
        </xdr:cNvPicPr>
      </xdr:nvPicPr>
      <xdr:blipFill>
        <a:blip r:embed="rId1"/>
        <a:stretch>
          <a:fillRect/>
        </a:stretch>
      </xdr:blipFill>
      <xdr:spPr>
        <a:xfrm>
          <a:off x="0" y="0"/>
          <a:ext cx="3495675" cy="6000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3495675</xdr:colOff>
      <xdr:row>4</xdr:row>
      <xdr:rowOff>85725</xdr:rowOff>
    </xdr:to>
    <xdr:pic>
      <xdr:nvPicPr>
        <xdr:cNvPr id="1" name="Picture 1"/>
        <xdr:cNvPicPr preferRelativeResize="1">
          <a:picLocks noChangeAspect="1"/>
        </xdr:cNvPicPr>
      </xdr:nvPicPr>
      <xdr:blipFill>
        <a:blip r:embed="rId1"/>
        <a:stretch>
          <a:fillRect/>
        </a:stretch>
      </xdr:blipFill>
      <xdr:spPr>
        <a:xfrm>
          <a:off x="0" y="0"/>
          <a:ext cx="3495675" cy="6000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3495675</xdr:colOff>
      <xdr:row>4</xdr:row>
      <xdr:rowOff>66675</xdr:rowOff>
    </xdr:to>
    <xdr:pic>
      <xdr:nvPicPr>
        <xdr:cNvPr id="1" name="Picture 1"/>
        <xdr:cNvPicPr preferRelativeResize="1">
          <a:picLocks noChangeAspect="1"/>
        </xdr:cNvPicPr>
      </xdr:nvPicPr>
      <xdr:blipFill>
        <a:blip r:embed="rId1"/>
        <a:stretch>
          <a:fillRect/>
        </a:stretch>
      </xdr:blipFill>
      <xdr:spPr>
        <a:xfrm>
          <a:off x="0" y="0"/>
          <a:ext cx="3495675" cy="5905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3495675</xdr:colOff>
      <xdr:row>4</xdr:row>
      <xdr:rowOff>66675</xdr:rowOff>
    </xdr:to>
    <xdr:pic>
      <xdr:nvPicPr>
        <xdr:cNvPr id="1" name="Picture 1"/>
        <xdr:cNvPicPr preferRelativeResize="1">
          <a:picLocks noChangeAspect="1"/>
        </xdr:cNvPicPr>
      </xdr:nvPicPr>
      <xdr:blipFill>
        <a:blip r:embed="rId1"/>
        <a:stretch>
          <a:fillRect/>
        </a:stretch>
      </xdr:blipFill>
      <xdr:spPr>
        <a:xfrm>
          <a:off x="0" y="0"/>
          <a:ext cx="3495675" cy="6000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3495675</xdr:colOff>
      <xdr:row>3</xdr:row>
      <xdr:rowOff>104775</xdr:rowOff>
    </xdr:to>
    <xdr:pic>
      <xdr:nvPicPr>
        <xdr:cNvPr id="1" name="Picture 1"/>
        <xdr:cNvPicPr preferRelativeResize="1">
          <a:picLocks noChangeAspect="1"/>
        </xdr:cNvPicPr>
      </xdr:nvPicPr>
      <xdr:blipFill>
        <a:blip r:embed="rId1"/>
        <a:stretch>
          <a:fillRect/>
        </a:stretch>
      </xdr:blipFill>
      <xdr:spPr>
        <a:xfrm>
          <a:off x="0" y="0"/>
          <a:ext cx="3495675" cy="590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44"/>
  <sheetViews>
    <sheetView tabSelected="1" workbookViewId="0" topLeftCell="A1">
      <selection activeCell="C29" sqref="C29"/>
    </sheetView>
  </sheetViews>
  <sheetFormatPr defaultColWidth="9.140625" defaultRowHeight="12.75"/>
  <cols>
    <col min="1" max="1" width="52.57421875" style="3" customWidth="1"/>
    <col min="2" max="2" width="10.140625" style="97" customWidth="1"/>
    <col min="3" max="3" width="10.421875" style="97" customWidth="1"/>
    <col min="4" max="7" width="8.00390625" style="2" customWidth="1"/>
    <col min="8" max="8" width="10.140625" style="2" customWidth="1"/>
    <col min="9" max="16384" width="9.140625" style="2" customWidth="1"/>
  </cols>
  <sheetData>
    <row r="1" spans="1:7" ht="15.75">
      <c r="A1" s="55"/>
      <c r="B1" s="89"/>
      <c r="C1" s="89"/>
      <c r="D1" s="1"/>
      <c r="E1" s="1"/>
      <c r="F1" s="1"/>
      <c r="G1" s="1"/>
    </row>
    <row r="2" spans="1:7" ht="15.75">
      <c r="A2" s="55"/>
      <c r="B2" s="89"/>
      <c r="C2" s="89"/>
      <c r="D2" s="1"/>
      <c r="E2" s="1"/>
      <c r="F2" s="1"/>
      <c r="G2" s="1"/>
    </row>
    <row r="3" spans="1:7" ht="12.75" customHeight="1">
      <c r="A3" s="55"/>
      <c r="B3" s="89"/>
      <c r="C3" s="89"/>
      <c r="D3" s="1"/>
      <c r="E3" s="1"/>
      <c r="F3" s="1"/>
      <c r="G3" s="1"/>
    </row>
    <row r="4" spans="1:14" ht="12.75" customHeight="1">
      <c r="A4" s="112" t="s">
        <v>70</v>
      </c>
      <c r="B4" s="112"/>
      <c r="C4" s="112"/>
      <c r="D4" s="112"/>
      <c r="E4" s="112"/>
      <c r="F4" s="112"/>
      <c r="G4" s="112"/>
      <c r="H4" s="112"/>
      <c r="I4" s="112"/>
      <c r="J4" s="112"/>
      <c r="K4" s="112"/>
      <c r="L4" s="112"/>
      <c r="M4" s="112"/>
      <c r="N4" s="112"/>
    </row>
    <row r="5" spans="1:7" ht="12.75" customHeight="1">
      <c r="A5" s="11"/>
      <c r="B5" s="90"/>
      <c r="C5" s="90"/>
      <c r="D5" s="10"/>
      <c r="E5" s="10"/>
      <c r="F5" s="10"/>
      <c r="G5" s="10"/>
    </row>
    <row r="6" spans="1:7" ht="44.25" customHeight="1">
      <c r="A6" s="111" t="s">
        <v>17</v>
      </c>
      <c r="B6" s="111"/>
      <c r="C6" s="111"/>
      <c r="D6" s="111"/>
      <c r="E6" s="111"/>
      <c r="F6" s="111"/>
      <c r="G6" s="111"/>
    </row>
    <row r="7" spans="1:7" ht="15" customHeight="1">
      <c r="A7" s="52"/>
      <c r="B7" s="91"/>
      <c r="C7" s="91"/>
      <c r="D7" s="8"/>
      <c r="E7" s="8"/>
      <c r="F7" s="8"/>
      <c r="G7" s="8"/>
    </row>
    <row r="8" spans="1:7" ht="15.75" customHeight="1">
      <c r="A8" s="52" t="s">
        <v>74</v>
      </c>
      <c r="B8" s="116" t="s">
        <v>12</v>
      </c>
      <c r="C8" s="117"/>
      <c r="D8" s="8"/>
      <c r="E8" s="8"/>
      <c r="F8" s="8"/>
      <c r="G8" s="8"/>
    </row>
    <row r="9" spans="1:7" s="6" customFormat="1" ht="39" customHeight="1">
      <c r="A9" s="53" t="s">
        <v>11</v>
      </c>
      <c r="B9" s="115" t="s">
        <v>3</v>
      </c>
      <c r="C9" s="115" t="s">
        <v>2</v>
      </c>
      <c r="D9" s="9"/>
      <c r="E9" s="9"/>
      <c r="F9" s="9"/>
      <c r="G9" s="9"/>
    </row>
    <row r="10" spans="1:8" ht="13.5" customHeight="1">
      <c r="A10" s="34" t="s">
        <v>5</v>
      </c>
      <c r="B10" s="92">
        <v>396</v>
      </c>
      <c r="C10" s="93">
        <v>3.0642525252525235</v>
      </c>
      <c r="D10" s="13"/>
      <c r="E10" s="13"/>
      <c r="F10"/>
      <c r="G10" s="13"/>
      <c r="H10" s="12"/>
    </row>
    <row r="11" spans="1:9" ht="13.5" customHeight="1">
      <c r="A11" s="34" t="s">
        <v>20</v>
      </c>
      <c r="B11" s="92">
        <v>124</v>
      </c>
      <c r="C11" s="93">
        <v>3.011895161290323</v>
      </c>
      <c r="E11" s="30"/>
      <c r="F11"/>
      <c r="I11" s="31"/>
    </row>
    <row r="12" spans="1:9" ht="13.5" customHeight="1">
      <c r="A12" s="34" t="s">
        <v>8</v>
      </c>
      <c r="B12" s="92">
        <v>319</v>
      </c>
      <c r="C12" s="93">
        <v>3.1125391849529787</v>
      </c>
      <c r="E12" s="30"/>
      <c r="F12"/>
      <c r="I12" s="30"/>
    </row>
    <row r="13" spans="1:9" ht="13.5" customHeight="1">
      <c r="A13" s="34" t="s">
        <v>21</v>
      </c>
      <c r="B13" s="92">
        <v>121</v>
      </c>
      <c r="C13" s="93">
        <v>2.928305785123966</v>
      </c>
      <c r="E13" s="30"/>
      <c r="F13"/>
      <c r="I13" s="30"/>
    </row>
    <row r="14" spans="1:9" ht="13.5" customHeight="1">
      <c r="A14" s="34" t="s">
        <v>9</v>
      </c>
      <c r="B14" s="92">
        <v>353</v>
      </c>
      <c r="C14" s="93">
        <v>3.045206798866857</v>
      </c>
      <c r="E14" s="30"/>
      <c r="F14"/>
      <c r="I14" s="30"/>
    </row>
    <row r="15" spans="1:9" ht="13.5" customHeight="1">
      <c r="A15" s="34" t="s">
        <v>10</v>
      </c>
      <c r="B15" s="92">
        <v>312</v>
      </c>
      <c r="C15" s="93">
        <v>3.079397435897435</v>
      </c>
      <c r="E15" s="30"/>
      <c r="F15"/>
      <c r="I15" s="30"/>
    </row>
    <row r="16" spans="1:9" ht="13.5" customHeight="1">
      <c r="A16" s="34" t="s">
        <v>25</v>
      </c>
      <c r="B16" s="92">
        <v>139</v>
      </c>
      <c r="C16" s="93">
        <v>3.0431079136690653</v>
      </c>
      <c r="E16" s="30"/>
      <c r="F16"/>
      <c r="I16" s="30"/>
    </row>
    <row r="17" spans="1:9" ht="13.5" customHeight="1">
      <c r="A17" s="34" t="s">
        <v>23</v>
      </c>
      <c r="B17" s="92">
        <v>2898</v>
      </c>
      <c r="C17" s="93">
        <v>3.023848171152526</v>
      </c>
      <c r="E17" s="30"/>
      <c r="F17"/>
      <c r="I17" s="30"/>
    </row>
    <row r="18" spans="1:9" ht="13.5" customHeight="1">
      <c r="A18" s="34" t="s">
        <v>19</v>
      </c>
      <c r="B18" s="92">
        <v>26</v>
      </c>
      <c r="C18" s="93">
        <v>2.805</v>
      </c>
      <c r="E18" s="30"/>
      <c r="F18"/>
      <c r="I18" s="30"/>
    </row>
    <row r="19" spans="1:9" ht="13.5" customHeight="1">
      <c r="A19" s="54" t="s">
        <v>13</v>
      </c>
      <c r="B19" s="94">
        <f>SUM(B10:B18)</f>
        <v>4688</v>
      </c>
      <c r="C19" s="95">
        <v>3.035</v>
      </c>
      <c r="E19" s="30"/>
      <c r="F19"/>
      <c r="I19" s="30"/>
    </row>
    <row r="20" spans="1:9" ht="12.75">
      <c r="A20" s="2"/>
      <c r="B20" s="96"/>
      <c r="I20" s="30"/>
    </row>
    <row r="21" spans="1:9" ht="12.75">
      <c r="A21" s="2"/>
      <c r="I21" s="32"/>
    </row>
    <row r="22" ht="12.75">
      <c r="A22" s="19"/>
    </row>
    <row r="23" ht="12.75">
      <c r="A23" s="20"/>
    </row>
    <row r="24" ht="12.75">
      <c r="A24" s="23"/>
    </row>
    <row r="25" ht="12.75">
      <c r="A25" s="21"/>
    </row>
    <row r="26" ht="12.75">
      <c r="A26" s="20"/>
    </row>
    <row r="27" ht="12.75">
      <c r="A27" s="22"/>
    </row>
    <row r="28" ht="12.75">
      <c r="A28" s="2"/>
    </row>
    <row r="29" ht="12.75">
      <c r="A29" s="20"/>
    </row>
    <row r="30" ht="12.75">
      <c r="A30" s="23"/>
    </row>
    <row r="31" ht="12.75">
      <c r="A31" s="2"/>
    </row>
    <row r="32" ht="12.75">
      <c r="A32" s="20"/>
    </row>
    <row r="33" ht="12.75">
      <c r="A33" s="23"/>
    </row>
    <row r="34" ht="12.75">
      <c r="A34" s="23"/>
    </row>
    <row r="35" ht="12.75">
      <c r="A35" s="23"/>
    </row>
    <row r="36" ht="12.75">
      <c r="A36" s="23"/>
    </row>
    <row r="37" ht="12.75">
      <c r="A37" s="23"/>
    </row>
    <row r="38" ht="12.75">
      <c r="A38" s="23"/>
    </row>
    <row r="39" ht="12.75">
      <c r="A39" s="23"/>
    </row>
    <row r="40" ht="12.75">
      <c r="A40" s="2"/>
    </row>
    <row r="41" ht="12.75">
      <c r="A41" s="2"/>
    </row>
    <row r="42" ht="12.75">
      <c r="A42" s="2"/>
    </row>
    <row r="43" ht="12.75">
      <c r="A43" s="2"/>
    </row>
    <row r="44" ht="12.75">
      <c r="A44" s="2"/>
    </row>
  </sheetData>
  <sheetProtection/>
  <mergeCells count="3">
    <mergeCell ref="B8:C8"/>
    <mergeCell ref="A6:G6"/>
    <mergeCell ref="A4:N4"/>
  </mergeCells>
  <printOptions/>
  <pageMargins left="0.35" right="0.35" top="0.3" bottom="0.2" header="0.5" footer="0.3"/>
  <pageSetup horizontalDpi="600" verticalDpi="600" orientation="portrait" scale="95" r:id="rId2"/>
  <headerFooter scaleWithDoc="0">
    <oddFooter>&amp;L&amp;"Arial,Bold"&amp;8Page &amp;P, &amp;D&amp;R&amp;"Arial,Bold"&amp;8dbr: &amp;F</oddFooter>
  </headerFooter>
  <drawing r:id="rId1"/>
</worksheet>
</file>

<file path=xl/worksheets/sheet10.xml><?xml version="1.0" encoding="utf-8"?>
<worksheet xmlns="http://schemas.openxmlformats.org/spreadsheetml/2006/main" xmlns:r="http://schemas.openxmlformats.org/officeDocument/2006/relationships">
  <dimension ref="A1:IV62"/>
  <sheetViews>
    <sheetView zoomScalePageLayoutView="0" workbookViewId="0" topLeftCell="A21">
      <selection activeCell="K64" sqref="K64"/>
    </sheetView>
  </sheetViews>
  <sheetFormatPr defaultColWidth="9.140625" defaultRowHeight="12.75"/>
  <cols>
    <col min="1" max="1" width="52.57421875" style="3" customWidth="1"/>
    <col min="2" max="2" width="8.00390625" style="2" customWidth="1"/>
    <col min="3" max="3" width="8.00390625" style="5" customWidth="1"/>
    <col min="4" max="4" width="8.00390625" style="2" customWidth="1"/>
    <col min="5" max="5" width="8.00390625" style="5" customWidth="1"/>
    <col min="6" max="6" width="8.00390625" style="2" customWidth="1"/>
    <col min="7" max="7" width="8.00390625" style="5" customWidth="1"/>
    <col min="8" max="8" width="10.140625" style="2" customWidth="1"/>
    <col min="9" max="16384" width="9.140625" style="2" customWidth="1"/>
  </cols>
  <sheetData>
    <row r="1" spans="1:7" ht="15.75">
      <c r="A1" s="55"/>
      <c r="B1" s="1"/>
      <c r="C1" s="40"/>
      <c r="D1" s="1"/>
      <c r="E1" s="40"/>
      <c r="F1" s="1"/>
      <c r="G1" s="40"/>
    </row>
    <row r="2" spans="1:14" ht="12.75" customHeight="1">
      <c r="A2" s="83"/>
      <c r="B2" s="83"/>
      <c r="C2" s="83"/>
      <c r="D2" s="83"/>
      <c r="E2" s="83"/>
      <c r="F2" s="83"/>
      <c r="G2" s="83"/>
      <c r="H2" s="83"/>
      <c r="I2" s="83"/>
      <c r="J2" s="83"/>
      <c r="K2" s="83"/>
      <c r="L2" s="83"/>
      <c r="M2" s="83"/>
      <c r="N2" s="83"/>
    </row>
    <row r="3" spans="1:14" ht="11.25" customHeight="1">
      <c r="A3" s="83"/>
      <c r="B3" s="83"/>
      <c r="C3" s="83"/>
      <c r="D3" s="83"/>
      <c r="E3" s="83"/>
      <c r="F3" s="83"/>
      <c r="G3" s="83"/>
      <c r="H3" s="83"/>
      <c r="I3" s="83"/>
      <c r="J3" s="83"/>
      <c r="K3" s="83"/>
      <c r="L3" s="83"/>
      <c r="M3" s="83"/>
      <c r="N3" s="83"/>
    </row>
    <row r="4" spans="1:256" ht="12.75" customHeight="1">
      <c r="A4" s="83" t="s">
        <v>70</v>
      </c>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c r="CN4" s="83"/>
      <c r="CO4" s="83"/>
      <c r="CP4" s="83"/>
      <c r="CQ4" s="83"/>
      <c r="CR4" s="83"/>
      <c r="CS4" s="83"/>
      <c r="CT4" s="83"/>
      <c r="CU4" s="83"/>
      <c r="CV4" s="83"/>
      <c r="CW4" s="83"/>
      <c r="CX4" s="83"/>
      <c r="CY4" s="83"/>
      <c r="CZ4" s="83"/>
      <c r="DA4" s="83"/>
      <c r="DB4" s="83"/>
      <c r="DC4" s="83"/>
      <c r="DD4" s="83"/>
      <c r="DE4" s="83"/>
      <c r="DF4" s="83"/>
      <c r="DG4" s="83"/>
      <c r="DH4" s="83"/>
      <c r="DI4" s="83"/>
      <c r="DJ4" s="83"/>
      <c r="DK4" s="83"/>
      <c r="DL4" s="83"/>
      <c r="DM4" s="83"/>
      <c r="DN4" s="83"/>
      <c r="DO4" s="83"/>
      <c r="DP4" s="83"/>
      <c r="DQ4" s="83"/>
      <c r="DR4" s="83"/>
      <c r="DS4" s="83"/>
      <c r="DT4" s="83"/>
      <c r="DU4" s="83"/>
      <c r="DV4" s="83"/>
      <c r="DW4" s="83"/>
      <c r="DX4" s="83"/>
      <c r="DY4" s="83"/>
      <c r="DZ4" s="83"/>
      <c r="EA4" s="83"/>
      <c r="EB4" s="83"/>
      <c r="EC4" s="83"/>
      <c r="ED4" s="83"/>
      <c r="EE4" s="83"/>
      <c r="EF4" s="83"/>
      <c r="EG4" s="83"/>
      <c r="EH4" s="83"/>
      <c r="EI4" s="83"/>
      <c r="EJ4" s="83"/>
      <c r="EK4" s="83"/>
      <c r="EL4" s="83"/>
      <c r="EM4" s="83"/>
      <c r="EN4" s="83"/>
      <c r="EO4" s="83"/>
      <c r="EP4" s="83"/>
      <c r="EQ4" s="83"/>
      <c r="ER4" s="83"/>
      <c r="ES4" s="83"/>
      <c r="ET4" s="83"/>
      <c r="EU4" s="83"/>
      <c r="EV4" s="83"/>
      <c r="EW4" s="83"/>
      <c r="EX4" s="83"/>
      <c r="EY4" s="83"/>
      <c r="EZ4" s="83"/>
      <c r="FA4" s="83"/>
      <c r="FB4" s="83"/>
      <c r="FC4" s="83"/>
      <c r="FD4" s="83"/>
      <c r="FE4" s="83"/>
      <c r="FF4" s="83"/>
      <c r="FG4" s="83"/>
      <c r="FH4" s="83"/>
      <c r="FI4" s="83"/>
      <c r="FJ4" s="83"/>
      <c r="FK4" s="83"/>
      <c r="FL4" s="83"/>
      <c r="FM4" s="83"/>
      <c r="FN4" s="83"/>
      <c r="FO4" s="83"/>
      <c r="FP4" s="83"/>
      <c r="FQ4" s="83"/>
      <c r="FR4" s="83"/>
      <c r="FS4" s="83"/>
      <c r="FT4" s="83"/>
      <c r="FU4" s="83"/>
      <c r="FV4" s="83"/>
      <c r="FW4" s="83"/>
      <c r="FX4" s="83"/>
      <c r="FY4" s="83"/>
      <c r="FZ4" s="83"/>
      <c r="GA4" s="83"/>
      <c r="GB4" s="83"/>
      <c r="GC4" s="83"/>
      <c r="GD4" s="83"/>
      <c r="GE4" s="83"/>
      <c r="GF4" s="83"/>
      <c r="GG4" s="83"/>
      <c r="GH4" s="83"/>
      <c r="GI4" s="83"/>
      <c r="GJ4" s="83"/>
      <c r="GK4" s="83"/>
      <c r="GL4" s="83"/>
      <c r="GM4" s="83"/>
      <c r="GN4" s="83"/>
      <c r="GO4" s="83"/>
      <c r="GP4" s="83"/>
      <c r="GQ4" s="83"/>
      <c r="GR4" s="83"/>
      <c r="GS4" s="83"/>
      <c r="GT4" s="83"/>
      <c r="GU4" s="83"/>
      <c r="GV4" s="83"/>
      <c r="GW4" s="83"/>
      <c r="GX4" s="83"/>
      <c r="GY4" s="83"/>
      <c r="GZ4" s="83"/>
      <c r="HA4" s="83"/>
      <c r="HB4" s="83"/>
      <c r="HC4" s="83"/>
      <c r="HD4" s="83"/>
      <c r="HE4" s="83"/>
      <c r="HF4" s="83"/>
      <c r="HG4" s="83"/>
      <c r="HH4" s="83"/>
      <c r="HI4" s="83"/>
      <c r="HJ4" s="83"/>
      <c r="HK4" s="83"/>
      <c r="HL4" s="83"/>
      <c r="HM4" s="83"/>
      <c r="HN4" s="83"/>
      <c r="HO4" s="83"/>
      <c r="HP4" s="83"/>
      <c r="HQ4" s="83"/>
      <c r="HR4" s="83"/>
      <c r="HS4" s="83"/>
      <c r="HT4" s="83"/>
      <c r="HU4" s="83"/>
      <c r="HV4" s="83"/>
      <c r="HW4" s="83"/>
      <c r="HX4" s="83"/>
      <c r="HY4" s="83"/>
      <c r="HZ4" s="83"/>
      <c r="IA4" s="83"/>
      <c r="IB4" s="83"/>
      <c r="IC4" s="83"/>
      <c r="ID4" s="83"/>
      <c r="IE4" s="83"/>
      <c r="IF4" s="83"/>
      <c r="IG4" s="83"/>
      <c r="IH4" s="83"/>
      <c r="II4" s="83"/>
      <c r="IJ4" s="83"/>
      <c r="IK4" s="83"/>
      <c r="IL4" s="83"/>
      <c r="IM4" s="83"/>
      <c r="IN4" s="83"/>
      <c r="IO4" s="83"/>
      <c r="IP4" s="83"/>
      <c r="IQ4" s="83"/>
      <c r="IR4" s="83"/>
      <c r="IS4" s="83"/>
      <c r="IT4" s="83"/>
      <c r="IU4" s="83"/>
      <c r="IV4" s="83"/>
    </row>
    <row r="5" spans="1:7" ht="12.75" customHeight="1">
      <c r="A5" s="84"/>
      <c r="B5" s="10"/>
      <c r="C5" s="41"/>
      <c r="D5" s="10"/>
      <c r="E5" s="41"/>
      <c r="F5" s="10"/>
      <c r="G5" s="41"/>
    </row>
    <row r="6" spans="1:7" ht="1.5" customHeight="1">
      <c r="A6" s="14"/>
      <c r="B6" s="15"/>
      <c r="C6" s="42"/>
      <c r="D6" s="15"/>
      <c r="E6" s="42"/>
      <c r="F6" s="15"/>
      <c r="G6" s="42"/>
    </row>
    <row r="7" spans="1:7" s="6" customFormat="1" ht="10.5" customHeight="1">
      <c r="A7" s="16" t="s">
        <v>15</v>
      </c>
      <c r="B7" s="17"/>
      <c r="C7" s="43"/>
      <c r="D7" s="17"/>
      <c r="E7" s="43"/>
      <c r="F7" s="17"/>
      <c r="G7" s="43"/>
    </row>
    <row r="8" spans="1:7" s="6" customFormat="1" ht="21.75" customHeight="1">
      <c r="A8" s="113" t="s">
        <v>51</v>
      </c>
      <c r="B8" s="113"/>
      <c r="C8" s="113"/>
      <c r="D8" s="113"/>
      <c r="E8" s="113"/>
      <c r="F8" s="113"/>
      <c r="G8" s="113"/>
    </row>
    <row r="9" spans="1:7" s="6" customFormat="1" ht="12" customHeight="1">
      <c r="A9" s="113" t="s">
        <v>16</v>
      </c>
      <c r="B9" s="114"/>
      <c r="C9" s="114"/>
      <c r="D9" s="114"/>
      <c r="E9" s="114"/>
      <c r="F9" s="114"/>
      <c r="G9" s="114"/>
    </row>
    <row r="10" spans="1:7" s="6" customFormat="1" ht="11.25">
      <c r="A10" s="18" t="s">
        <v>22</v>
      </c>
      <c r="B10" s="17"/>
      <c r="C10" s="43"/>
      <c r="D10" s="17"/>
      <c r="E10" s="43"/>
      <c r="F10" s="17"/>
      <c r="G10" s="43"/>
    </row>
    <row r="11" spans="1:7" s="18" customFormat="1" ht="11.25" customHeight="1">
      <c r="A11" s="18" t="s">
        <v>18</v>
      </c>
      <c r="C11" s="44"/>
      <c r="E11" s="44"/>
      <c r="G11" s="44"/>
    </row>
    <row r="12" spans="1:7" ht="25.5">
      <c r="A12" s="73" t="s">
        <v>74</v>
      </c>
      <c r="B12" s="61" t="s">
        <v>19</v>
      </c>
      <c r="C12" s="62"/>
      <c r="D12" s="63" t="s">
        <v>6</v>
      </c>
      <c r="E12" s="62"/>
      <c r="F12" s="63" t="s">
        <v>14</v>
      </c>
      <c r="G12" s="64"/>
    </row>
    <row r="13" spans="1:7" ht="36" customHeight="1">
      <c r="A13" s="50" t="s">
        <v>1</v>
      </c>
      <c r="B13" s="65" t="s">
        <v>3</v>
      </c>
      <c r="C13" s="66" t="s">
        <v>2</v>
      </c>
      <c r="D13" s="65" t="s">
        <v>3</v>
      </c>
      <c r="E13" s="66" t="s">
        <v>2</v>
      </c>
      <c r="F13" s="51" t="s">
        <v>3</v>
      </c>
      <c r="G13" s="69" t="s">
        <v>2</v>
      </c>
    </row>
    <row r="14" spans="1:7" ht="12" customHeight="1">
      <c r="A14" s="48" t="s">
        <v>28</v>
      </c>
      <c r="B14" s="107" t="s">
        <v>73</v>
      </c>
      <c r="C14" s="108">
        <v>2.733</v>
      </c>
      <c r="D14" s="98">
        <v>59</v>
      </c>
      <c r="E14" s="99">
        <v>3.0026610169491526</v>
      </c>
      <c r="F14" s="100">
        <v>70</v>
      </c>
      <c r="G14" s="99">
        <v>2.9848142857142856</v>
      </c>
    </row>
    <row r="15" spans="1:7" ht="12" customHeight="1">
      <c r="A15" s="48" t="s">
        <v>53</v>
      </c>
      <c r="B15" s="98">
        <v>0</v>
      </c>
      <c r="C15" s="99" t="s">
        <v>71</v>
      </c>
      <c r="D15" s="98">
        <v>88</v>
      </c>
      <c r="E15" s="99">
        <v>2.9520909090909098</v>
      </c>
      <c r="F15" s="100">
        <v>112</v>
      </c>
      <c r="G15" s="99">
        <v>2.9992767857142835</v>
      </c>
    </row>
    <row r="16" spans="1:7" ht="12" customHeight="1">
      <c r="A16" s="49" t="s">
        <v>29</v>
      </c>
      <c r="B16" s="98">
        <v>0</v>
      </c>
      <c r="C16" s="99" t="s">
        <v>71</v>
      </c>
      <c r="D16" s="98">
        <v>63</v>
      </c>
      <c r="E16" s="99">
        <v>2.829047619047619</v>
      </c>
      <c r="F16" s="100">
        <v>82</v>
      </c>
      <c r="G16" s="99">
        <v>2.7750609756097564</v>
      </c>
    </row>
    <row r="17" spans="1:7" ht="12" customHeight="1">
      <c r="A17" s="49" t="s">
        <v>55</v>
      </c>
      <c r="B17" s="98">
        <v>0</v>
      </c>
      <c r="C17" s="99" t="s">
        <v>71</v>
      </c>
      <c r="D17" s="98">
        <v>85</v>
      </c>
      <c r="E17" s="99">
        <v>2.8841176470588237</v>
      </c>
      <c r="F17" s="100">
        <v>103</v>
      </c>
      <c r="G17" s="99">
        <v>2.848805825242718</v>
      </c>
    </row>
    <row r="18" spans="1:7" ht="12" customHeight="1">
      <c r="A18" s="49" t="s">
        <v>30</v>
      </c>
      <c r="B18" s="107" t="s">
        <v>73</v>
      </c>
      <c r="C18" s="108">
        <v>1.2</v>
      </c>
      <c r="D18" s="98">
        <v>178</v>
      </c>
      <c r="E18" s="99">
        <v>2.9432247191011243</v>
      </c>
      <c r="F18" s="100">
        <v>221</v>
      </c>
      <c r="G18" s="99">
        <v>2.9394434389140294</v>
      </c>
    </row>
    <row r="19" spans="1:7" ht="12" customHeight="1">
      <c r="A19" s="48" t="s">
        <v>65</v>
      </c>
      <c r="B19" s="98">
        <v>0</v>
      </c>
      <c r="C19" s="99" t="s">
        <v>71</v>
      </c>
      <c r="D19" s="98">
        <v>7</v>
      </c>
      <c r="E19" s="99">
        <v>3.7019999999999995</v>
      </c>
      <c r="F19" s="100">
        <v>23</v>
      </c>
      <c r="G19" s="99">
        <v>3.5612173913043477</v>
      </c>
    </row>
    <row r="20" spans="1:7" ht="12" customHeight="1">
      <c r="A20" s="48" t="s">
        <v>54</v>
      </c>
      <c r="B20" s="98">
        <v>0</v>
      </c>
      <c r="C20" s="99" t="s">
        <v>71</v>
      </c>
      <c r="D20" s="98">
        <v>6</v>
      </c>
      <c r="E20" s="99">
        <v>2.6651666666666665</v>
      </c>
      <c r="F20" s="100">
        <v>13</v>
      </c>
      <c r="G20" s="99">
        <v>2.918692307692308</v>
      </c>
    </row>
    <row r="21" spans="1:7" ht="12" customHeight="1">
      <c r="A21" s="48" t="s">
        <v>68</v>
      </c>
      <c r="B21" s="107" t="s">
        <v>73</v>
      </c>
      <c r="C21" s="108">
        <v>2.593</v>
      </c>
      <c r="D21" s="98">
        <v>95</v>
      </c>
      <c r="E21" s="99">
        <v>2.99557894736842</v>
      </c>
      <c r="F21" s="100">
        <v>117</v>
      </c>
      <c r="G21" s="99">
        <v>2.937880341880341</v>
      </c>
    </row>
    <row r="22" spans="1:7" ht="12" customHeight="1">
      <c r="A22" s="48" t="s">
        <v>69</v>
      </c>
      <c r="B22" s="98">
        <v>3</v>
      </c>
      <c r="C22" s="99">
        <v>3.19</v>
      </c>
      <c r="D22" s="98">
        <v>179</v>
      </c>
      <c r="E22" s="99">
        <v>2.6102905027932968</v>
      </c>
      <c r="F22" s="100">
        <v>233</v>
      </c>
      <c r="G22" s="99">
        <v>2.650364806866952</v>
      </c>
    </row>
    <row r="23" spans="1:7" ht="12" customHeight="1">
      <c r="A23" s="48" t="s">
        <v>56</v>
      </c>
      <c r="B23" s="98">
        <v>0</v>
      </c>
      <c r="C23" s="99" t="s">
        <v>71</v>
      </c>
      <c r="D23" s="98">
        <v>32</v>
      </c>
      <c r="E23" s="99">
        <v>3.195125</v>
      </c>
      <c r="F23" s="100">
        <v>42</v>
      </c>
      <c r="G23" s="99">
        <v>3.1984761904761916</v>
      </c>
    </row>
    <row r="24" spans="1:7" ht="12" customHeight="1">
      <c r="A24" s="48" t="s">
        <v>31</v>
      </c>
      <c r="B24" s="98">
        <v>0</v>
      </c>
      <c r="C24" s="99" t="s">
        <v>71</v>
      </c>
      <c r="D24" s="98">
        <v>44</v>
      </c>
      <c r="E24" s="99">
        <v>3.1805681818181815</v>
      </c>
      <c r="F24" s="100">
        <v>49</v>
      </c>
      <c r="G24" s="99">
        <v>3.2096530612244902</v>
      </c>
    </row>
    <row r="25" spans="1:7" ht="12" customHeight="1">
      <c r="A25" s="48" t="s">
        <v>32</v>
      </c>
      <c r="B25" s="98">
        <v>0</v>
      </c>
      <c r="C25" s="99" t="s">
        <v>71</v>
      </c>
      <c r="D25" s="98">
        <v>77</v>
      </c>
      <c r="E25" s="99">
        <v>3.1105194805194802</v>
      </c>
      <c r="F25" s="100">
        <v>88</v>
      </c>
      <c r="G25" s="99">
        <v>3.157022727272728</v>
      </c>
    </row>
    <row r="26" spans="1:7" ht="12" customHeight="1">
      <c r="A26" s="48" t="s">
        <v>33</v>
      </c>
      <c r="B26" s="98">
        <v>0</v>
      </c>
      <c r="C26" s="99" t="s">
        <v>71</v>
      </c>
      <c r="D26" s="98">
        <v>16</v>
      </c>
      <c r="E26" s="99">
        <v>3.16175</v>
      </c>
      <c r="F26" s="100">
        <v>44</v>
      </c>
      <c r="G26" s="99">
        <v>3.323227272727273</v>
      </c>
    </row>
    <row r="27" spans="1:7" ht="12" customHeight="1">
      <c r="A27" s="109" t="s">
        <v>75</v>
      </c>
      <c r="B27" s="98">
        <v>0</v>
      </c>
      <c r="C27" s="99" t="s">
        <v>71</v>
      </c>
      <c r="D27" s="98">
        <v>10</v>
      </c>
      <c r="E27" s="99">
        <v>2.2774</v>
      </c>
      <c r="F27" s="100">
        <v>13</v>
      </c>
      <c r="G27" s="99">
        <v>2.3214615384615382</v>
      </c>
    </row>
    <row r="28" spans="1:7" ht="12" customHeight="1">
      <c r="A28" s="48" t="s">
        <v>57</v>
      </c>
      <c r="B28" s="107" t="s">
        <v>73</v>
      </c>
      <c r="C28" s="108">
        <v>1.667</v>
      </c>
      <c r="D28" s="98">
        <v>298</v>
      </c>
      <c r="E28" s="99">
        <v>2.9017449664429518</v>
      </c>
      <c r="F28" s="100">
        <v>372</v>
      </c>
      <c r="G28" s="99">
        <v>2.9501021505376324</v>
      </c>
    </row>
    <row r="29" spans="1:7" ht="12" customHeight="1">
      <c r="A29" s="48" t="s">
        <v>52</v>
      </c>
      <c r="B29" s="98">
        <v>0</v>
      </c>
      <c r="C29" s="99" t="s">
        <v>71</v>
      </c>
      <c r="D29" s="98">
        <v>86</v>
      </c>
      <c r="E29" s="99">
        <v>3.066279069767441</v>
      </c>
      <c r="F29" s="100">
        <v>111</v>
      </c>
      <c r="G29" s="99">
        <v>3.088594594594595</v>
      </c>
    </row>
    <row r="30" spans="1:7" ht="12" customHeight="1">
      <c r="A30" s="48" t="s">
        <v>34</v>
      </c>
      <c r="B30" s="107" t="s">
        <v>73</v>
      </c>
      <c r="C30" s="108">
        <v>2.9165</v>
      </c>
      <c r="D30" s="98">
        <v>98</v>
      </c>
      <c r="E30" s="99">
        <v>3.1283775510204066</v>
      </c>
      <c r="F30" s="100">
        <v>138</v>
      </c>
      <c r="G30" s="99">
        <v>3.1624710144927524</v>
      </c>
    </row>
    <row r="31" spans="1:7" ht="12" customHeight="1">
      <c r="A31" s="48" t="s">
        <v>35</v>
      </c>
      <c r="B31" s="98">
        <v>3</v>
      </c>
      <c r="C31" s="99">
        <v>2.1016666666666666</v>
      </c>
      <c r="D31" s="98">
        <v>869</v>
      </c>
      <c r="E31" s="99">
        <v>3.381147295742229</v>
      </c>
      <c r="F31" s="100">
        <v>927</v>
      </c>
      <c r="G31" s="99">
        <v>3.3835555555555525</v>
      </c>
    </row>
    <row r="32" spans="1:7" ht="12" customHeight="1">
      <c r="A32" s="48" t="s">
        <v>67</v>
      </c>
      <c r="B32" s="107" t="s">
        <v>73</v>
      </c>
      <c r="C32" s="108">
        <v>3.834</v>
      </c>
      <c r="D32" s="98">
        <v>46</v>
      </c>
      <c r="E32" s="99">
        <v>3.0630434782608704</v>
      </c>
      <c r="F32" s="100">
        <v>53</v>
      </c>
      <c r="G32" s="99">
        <v>3.081415094339622</v>
      </c>
    </row>
    <row r="33" spans="1:7" ht="12" customHeight="1">
      <c r="A33" s="48" t="s">
        <v>66</v>
      </c>
      <c r="B33" s="107" t="s">
        <v>73</v>
      </c>
      <c r="C33" s="108">
        <v>3.146</v>
      </c>
      <c r="D33" s="98">
        <v>153</v>
      </c>
      <c r="E33" s="99">
        <v>2.9754967320261447</v>
      </c>
      <c r="F33" s="100">
        <v>188</v>
      </c>
      <c r="G33" s="99">
        <v>2.9866436170212762</v>
      </c>
    </row>
    <row r="34" spans="1:7" ht="12" customHeight="1">
      <c r="A34" s="48" t="s">
        <v>36</v>
      </c>
      <c r="B34" s="98">
        <v>0</v>
      </c>
      <c r="C34" s="99" t="s">
        <v>71</v>
      </c>
      <c r="D34" s="98">
        <v>27</v>
      </c>
      <c r="E34" s="99">
        <v>3.097222222222222</v>
      </c>
      <c r="F34" s="100">
        <v>37</v>
      </c>
      <c r="G34" s="99">
        <v>3.048108108108108</v>
      </c>
    </row>
    <row r="35" spans="1:7" ht="12" customHeight="1">
      <c r="A35" s="48" t="s">
        <v>37</v>
      </c>
      <c r="B35" s="98">
        <v>0</v>
      </c>
      <c r="C35" s="99" t="s">
        <v>71</v>
      </c>
      <c r="D35" s="98">
        <v>20</v>
      </c>
      <c r="E35" s="99">
        <v>2.9641499999999996</v>
      </c>
      <c r="F35" s="100">
        <v>28</v>
      </c>
      <c r="G35" s="99">
        <v>3.074071428571429</v>
      </c>
    </row>
    <row r="36" spans="1:7" ht="12" customHeight="1">
      <c r="A36" s="48" t="s">
        <v>58</v>
      </c>
      <c r="B36" s="107" t="s">
        <v>73</v>
      </c>
      <c r="C36" s="108">
        <v>2.417</v>
      </c>
      <c r="D36" s="98">
        <v>312</v>
      </c>
      <c r="E36" s="99">
        <v>3.064121794871795</v>
      </c>
      <c r="F36" s="100">
        <v>376</v>
      </c>
      <c r="G36" s="99">
        <v>3.02034840425532</v>
      </c>
    </row>
    <row r="37" spans="1:7" ht="12" customHeight="1">
      <c r="A37" s="48" t="s">
        <v>38</v>
      </c>
      <c r="B37" s="98">
        <v>0</v>
      </c>
      <c r="C37" s="99" t="s">
        <v>71</v>
      </c>
      <c r="D37" s="98">
        <v>53</v>
      </c>
      <c r="E37" s="99">
        <v>2.9399433962264148</v>
      </c>
      <c r="F37" s="100">
        <v>66</v>
      </c>
      <c r="G37" s="99">
        <v>2.9365606060606053</v>
      </c>
    </row>
    <row r="38" spans="1:7" ht="12" customHeight="1">
      <c r="A38" s="48" t="s">
        <v>39</v>
      </c>
      <c r="B38" s="98">
        <v>0</v>
      </c>
      <c r="C38" s="99" t="s">
        <v>71</v>
      </c>
      <c r="D38" s="98">
        <v>79</v>
      </c>
      <c r="E38" s="99">
        <v>3.380151898734178</v>
      </c>
      <c r="F38" s="100">
        <v>91</v>
      </c>
      <c r="G38" s="99">
        <v>3.3896593406593407</v>
      </c>
    </row>
    <row r="39" spans="1:7" ht="12" customHeight="1">
      <c r="A39" s="48" t="s">
        <v>40</v>
      </c>
      <c r="B39" s="98">
        <v>0</v>
      </c>
      <c r="C39" s="99" t="s">
        <v>71</v>
      </c>
      <c r="D39" s="98">
        <v>50</v>
      </c>
      <c r="E39" s="99">
        <v>3.0991400000000016</v>
      </c>
      <c r="F39" s="100">
        <v>68</v>
      </c>
      <c r="G39" s="99">
        <v>3.1145294117647055</v>
      </c>
    </row>
    <row r="40" spans="1:7" ht="12" customHeight="1">
      <c r="A40" s="48" t="s">
        <v>41</v>
      </c>
      <c r="B40" s="98">
        <v>0</v>
      </c>
      <c r="C40" s="99" t="s">
        <v>71</v>
      </c>
      <c r="D40" s="98">
        <v>88</v>
      </c>
      <c r="E40" s="99">
        <v>2.9562840909090897</v>
      </c>
      <c r="F40" s="100">
        <v>115</v>
      </c>
      <c r="G40" s="99">
        <v>2.9448521739130418</v>
      </c>
    </row>
    <row r="41" spans="1:7" ht="12" customHeight="1">
      <c r="A41" s="48" t="s">
        <v>42</v>
      </c>
      <c r="B41" s="98">
        <v>0</v>
      </c>
      <c r="C41" s="99" t="s">
        <v>71</v>
      </c>
      <c r="D41" s="98">
        <v>10</v>
      </c>
      <c r="E41" s="99">
        <v>2.9999999999999996</v>
      </c>
      <c r="F41" s="100">
        <v>14</v>
      </c>
      <c r="G41" s="99">
        <v>3.077214285714286</v>
      </c>
    </row>
    <row r="42" spans="1:7" ht="12" customHeight="1">
      <c r="A42" s="48" t="s">
        <v>43</v>
      </c>
      <c r="B42" s="98">
        <v>0</v>
      </c>
      <c r="C42" s="99" t="s">
        <v>71</v>
      </c>
      <c r="D42" s="98">
        <v>22</v>
      </c>
      <c r="E42" s="99">
        <v>2.9318181818181817</v>
      </c>
      <c r="F42" s="100">
        <v>28</v>
      </c>
      <c r="G42" s="99">
        <v>2.9752500000000004</v>
      </c>
    </row>
    <row r="43" spans="1:7" ht="12" customHeight="1">
      <c r="A43" s="48" t="s">
        <v>59</v>
      </c>
      <c r="B43" s="98">
        <v>0</v>
      </c>
      <c r="C43" s="99" t="s">
        <v>71</v>
      </c>
      <c r="D43" s="98">
        <v>136</v>
      </c>
      <c r="E43" s="99">
        <v>3.4105955882352923</v>
      </c>
      <c r="F43" s="100">
        <v>159</v>
      </c>
      <c r="G43" s="99">
        <v>3.3308364779874204</v>
      </c>
    </row>
    <row r="44" spans="1:7" ht="12" customHeight="1">
      <c r="A44" s="48" t="s">
        <v>60</v>
      </c>
      <c r="B44" s="107" t="s">
        <v>73</v>
      </c>
      <c r="C44" s="108">
        <v>3.6695</v>
      </c>
      <c r="D44" s="98">
        <v>117</v>
      </c>
      <c r="E44" s="99">
        <v>2.908119658119658</v>
      </c>
      <c r="F44" s="100">
        <v>139</v>
      </c>
      <c r="G44" s="99">
        <v>2.8812805755395687</v>
      </c>
    </row>
    <row r="45" spans="1:7" ht="12" customHeight="1">
      <c r="A45" s="48" t="s">
        <v>61</v>
      </c>
      <c r="B45" s="98">
        <v>0</v>
      </c>
      <c r="C45" s="99" t="s">
        <v>71</v>
      </c>
      <c r="D45" s="98">
        <v>4</v>
      </c>
      <c r="E45" s="99">
        <v>3.6975</v>
      </c>
      <c r="F45" s="100">
        <v>5</v>
      </c>
      <c r="G45" s="99">
        <v>3.5914</v>
      </c>
    </row>
    <row r="46" spans="1:7" ht="12" customHeight="1">
      <c r="A46" s="48" t="s">
        <v>72</v>
      </c>
      <c r="B46" s="98">
        <v>0</v>
      </c>
      <c r="C46" s="99" t="s">
        <v>71</v>
      </c>
      <c r="D46" s="98">
        <v>25</v>
      </c>
      <c r="E46" s="99">
        <v>3.0194400000000003</v>
      </c>
      <c r="F46" s="100">
        <v>31</v>
      </c>
      <c r="G46" s="99">
        <v>2.9179354838709677</v>
      </c>
    </row>
    <row r="47" spans="1:7" ht="12" customHeight="1">
      <c r="A47" s="48" t="s">
        <v>62</v>
      </c>
      <c r="B47" s="98">
        <v>0</v>
      </c>
      <c r="C47" s="99" t="s">
        <v>71</v>
      </c>
      <c r="D47" s="98">
        <v>21</v>
      </c>
      <c r="E47" s="99">
        <v>3.4665238095238093</v>
      </c>
      <c r="F47" s="100">
        <v>24</v>
      </c>
      <c r="G47" s="99">
        <v>3.362583333333333</v>
      </c>
    </row>
    <row r="48" spans="1:7" ht="12" customHeight="1">
      <c r="A48" s="48" t="s">
        <v>44</v>
      </c>
      <c r="B48" s="98">
        <v>4</v>
      </c>
      <c r="C48" s="99">
        <v>3.3085</v>
      </c>
      <c r="D48" s="98">
        <v>207</v>
      </c>
      <c r="E48" s="99">
        <v>2.758671497584542</v>
      </c>
      <c r="F48" s="100">
        <v>241</v>
      </c>
      <c r="G48" s="99">
        <v>2.7442655601659762</v>
      </c>
    </row>
    <row r="49" spans="1:7" ht="12" customHeight="1">
      <c r="A49" s="48" t="s">
        <v>45</v>
      </c>
      <c r="B49" s="98">
        <v>0</v>
      </c>
      <c r="C49" s="99" t="s">
        <v>71</v>
      </c>
      <c r="D49" s="98">
        <v>215</v>
      </c>
      <c r="E49" s="99">
        <v>2.7881581395348847</v>
      </c>
      <c r="F49" s="100">
        <v>242</v>
      </c>
      <c r="G49" s="99">
        <v>2.8005413223140505</v>
      </c>
    </row>
    <row r="50" spans="1:7" ht="12" customHeight="1">
      <c r="A50" s="48" t="s">
        <v>46</v>
      </c>
      <c r="B50" s="98">
        <v>0</v>
      </c>
      <c r="C50" s="99" t="s">
        <v>71</v>
      </c>
      <c r="D50" s="98">
        <v>26</v>
      </c>
      <c r="E50" s="99">
        <v>3.1715</v>
      </c>
      <c r="F50" s="100">
        <v>35</v>
      </c>
      <c r="G50" s="99">
        <v>3.128457142857142</v>
      </c>
    </row>
    <row r="51" spans="1:7" ht="12" customHeight="1">
      <c r="A51" s="48" t="s">
        <v>64</v>
      </c>
      <c r="B51" s="107" t="s">
        <v>73</v>
      </c>
      <c r="C51" s="108">
        <v>3.967</v>
      </c>
      <c r="D51" s="98">
        <v>342</v>
      </c>
      <c r="E51" s="99">
        <v>2.876339181286546</v>
      </c>
      <c r="F51" s="100">
        <v>387</v>
      </c>
      <c r="G51" s="99">
        <v>2.8920956072351407</v>
      </c>
    </row>
    <row r="52" spans="1:7" ht="12" customHeight="1">
      <c r="A52" s="48" t="s">
        <v>47</v>
      </c>
      <c r="B52" s="107" t="s">
        <v>73</v>
      </c>
      <c r="C52" s="108">
        <v>2.667</v>
      </c>
      <c r="D52" s="98">
        <v>141</v>
      </c>
      <c r="E52" s="99">
        <v>2.746609929078015</v>
      </c>
      <c r="F52" s="100">
        <v>171</v>
      </c>
      <c r="G52" s="99">
        <v>2.7629590643274855</v>
      </c>
    </row>
    <row r="53" spans="1:7" ht="12" customHeight="1">
      <c r="A53" s="48" t="s">
        <v>63</v>
      </c>
      <c r="B53" s="98">
        <v>0</v>
      </c>
      <c r="C53" s="99" t="s">
        <v>71</v>
      </c>
      <c r="D53" s="98">
        <v>54</v>
      </c>
      <c r="E53" s="99">
        <v>3.1397592592592596</v>
      </c>
      <c r="F53" s="100">
        <v>72</v>
      </c>
      <c r="G53" s="99">
        <v>3.0672222222222225</v>
      </c>
    </row>
    <row r="54" spans="1:7" ht="12" customHeight="1">
      <c r="A54" s="48" t="s">
        <v>48</v>
      </c>
      <c r="B54" s="107" t="s">
        <v>73</v>
      </c>
      <c r="C54" s="108">
        <v>1.889</v>
      </c>
      <c r="D54" s="98">
        <v>120</v>
      </c>
      <c r="E54" s="99">
        <v>2.8097499999999997</v>
      </c>
      <c r="F54" s="100">
        <v>139</v>
      </c>
      <c r="G54" s="99">
        <v>2.754971223021582</v>
      </c>
    </row>
    <row r="55" spans="1:7" ht="12" customHeight="1">
      <c r="A55" s="48" t="s">
        <v>49</v>
      </c>
      <c r="B55" s="98">
        <v>0</v>
      </c>
      <c r="C55" s="99" t="s">
        <v>71</v>
      </c>
      <c r="D55" s="98">
        <v>105</v>
      </c>
      <c r="E55" s="99">
        <v>2.9614095238095235</v>
      </c>
      <c r="F55" s="100">
        <v>124</v>
      </c>
      <c r="G55" s="99">
        <v>2.974048387096775</v>
      </c>
    </row>
    <row r="56" spans="1:7" ht="12" customHeight="1">
      <c r="A56" s="48" t="s">
        <v>50</v>
      </c>
      <c r="B56" s="107" t="s">
        <v>73</v>
      </c>
      <c r="C56" s="108">
        <v>3.333</v>
      </c>
      <c r="D56" s="98">
        <v>25</v>
      </c>
      <c r="E56" s="99">
        <v>3.456</v>
      </c>
      <c r="F56" s="100">
        <v>50</v>
      </c>
      <c r="G56" s="99">
        <v>3.24</v>
      </c>
    </row>
    <row r="57" spans="1:7" ht="12" customHeight="1">
      <c r="A57" s="67" t="s">
        <v>0</v>
      </c>
      <c r="B57" s="103">
        <v>26</v>
      </c>
      <c r="C57" s="104">
        <v>2.805</v>
      </c>
      <c r="D57" s="101">
        <v>4688</v>
      </c>
      <c r="E57" s="102">
        <v>3.035</v>
      </c>
      <c r="F57" s="101">
        <v>5641</v>
      </c>
      <c r="G57" s="102">
        <v>3.029</v>
      </c>
    </row>
    <row r="58" spans="2:7" ht="12" customHeight="1">
      <c r="B58" s="74"/>
      <c r="C58" s="75"/>
      <c r="D58" s="76"/>
      <c r="E58" s="75"/>
      <c r="F58" s="76"/>
      <c r="G58" s="75"/>
    </row>
    <row r="59" spans="1:2" ht="12" customHeight="1">
      <c r="A59" s="7" t="s">
        <v>4</v>
      </c>
      <c r="B59" s="4"/>
    </row>
    <row r="60" spans="1:2" ht="12" customHeight="1">
      <c r="A60" s="70" t="s">
        <v>19</v>
      </c>
      <c r="B60" s="104">
        <v>2.805</v>
      </c>
    </row>
    <row r="61" spans="1:2" ht="12" customHeight="1">
      <c r="A61" s="71" t="s">
        <v>6</v>
      </c>
      <c r="B61" s="106">
        <v>3.035</v>
      </c>
    </row>
    <row r="62" spans="1:2" ht="12" customHeight="1">
      <c r="A62" s="71" t="s">
        <v>7</v>
      </c>
      <c r="B62" s="106">
        <v>3.029</v>
      </c>
    </row>
    <row r="63" ht="12" customHeight="1"/>
  </sheetData>
  <sheetProtection/>
  <mergeCells count="2">
    <mergeCell ref="A8:G8"/>
    <mergeCell ref="A9:G9"/>
  </mergeCells>
  <printOptions/>
  <pageMargins left="0.35" right="0.35" top="0.3" bottom="0.2" header="0.5" footer="0.3"/>
  <pageSetup horizontalDpi="600" verticalDpi="600" orientation="portrait" scale="95" r:id="rId2"/>
  <headerFooter scaleWithDoc="0">
    <oddFooter>&amp;L&amp;"Arial,Bold"&amp;8Page &amp;P, &amp;D&amp;R&amp;"Arial,Bold"&amp;8dbr:  &amp;F</oddFooter>
  </headerFooter>
  <drawing r:id="rId1"/>
</worksheet>
</file>

<file path=xl/worksheets/sheet2.xml><?xml version="1.0" encoding="utf-8"?>
<worksheet xmlns="http://schemas.openxmlformats.org/spreadsheetml/2006/main" xmlns:r="http://schemas.openxmlformats.org/officeDocument/2006/relationships">
  <dimension ref="A1:P65"/>
  <sheetViews>
    <sheetView zoomScalePageLayoutView="0" workbookViewId="0" topLeftCell="A7">
      <selection activeCell="E63" sqref="E63"/>
    </sheetView>
  </sheetViews>
  <sheetFormatPr defaultColWidth="9.140625" defaultRowHeight="12.75"/>
  <cols>
    <col min="1" max="1" width="52.57421875" style="3" customWidth="1"/>
    <col min="2" max="2" width="8.00390625" style="2" customWidth="1"/>
    <col min="3" max="3" width="8.00390625" style="5" customWidth="1"/>
    <col min="4" max="4" width="8.00390625" style="2" customWidth="1"/>
    <col min="5" max="5" width="8.00390625" style="5" customWidth="1"/>
    <col min="6" max="6" width="8.00390625" style="2" customWidth="1"/>
    <col min="7" max="7" width="8.00390625" style="5" customWidth="1"/>
    <col min="8" max="8" width="10.140625" style="2" customWidth="1"/>
    <col min="9" max="16384" width="9.140625" style="2" customWidth="1"/>
  </cols>
  <sheetData>
    <row r="1" spans="1:7" s="58" customFormat="1" ht="15.75">
      <c r="A1" s="55"/>
      <c r="B1" s="56"/>
      <c r="C1" s="57"/>
      <c r="D1" s="56"/>
      <c r="E1" s="57"/>
      <c r="F1" s="56"/>
      <c r="G1" s="57"/>
    </row>
    <row r="2" spans="1:7" s="58" customFormat="1" ht="15.75">
      <c r="A2" s="55"/>
      <c r="B2" s="56"/>
      <c r="C2" s="57"/>
      <c r="D2" s="56"/>
      <c r="E2" s="57"/>
      <c r="F2" s="56"/>
      <c r="G2" s="57"/>
    </row>
    <row r="3" spans="1:7" s="58" customFormat="1" ht="0.75" customHeight="1">
      <c r="A3" s="59"/>
      <c r="B3" s="56"/>
      <c r="C3" s="57"/>
      <c r="D3" s="56"/>
      <c r="E3" s="57"/>
      <c r="F3" s="56"/>
      <c r="G3" s="57"/>
    </row>
    <row r="4" spans="1:7" s="58" customFormat="1" ht="0.75" customHeight="1">
      <c r="A4" s="59"/>
      <c r="B4" s="56"/>
      <c r="C4" s="57"/>
      <c r="D4" s="56"/>
      <c r="E4" s="57"/>
      <c r="F4" s="56"/>
      <c r="G4" s="57"/>
    </row>
    <row r="5" spans="1:12" s="60" customFormat="1" ht="10.5" customHeight="1">
      <c r="A5" s="59"/>
      <c r="B5" s="56"/>
      <c r="C5" s="57"/>
      <c r="D5" s="56"/>
      <c r="E5" s="57"/>
      <c r="F5" s="56"/>
      <c r="G5" s="57"/>
      <c r="H5" s="58"/>
      <c r="I5" s="58"/>
      <c r="J5" s="58"/>
      <c r="K5" s="58"/>
      <c r="L5" s="58"/>
    </row>
    <row r="6" spans="1:12" ht="12.75" customHeight="1">
      <c r="A6" s="112" t="s">
        <v>70</v>
      </c>
      <c r="B6" s="112"/>
      <c r="C6" s="112"/>
      <c r="D6" s="112"/>
      <c r="E6" s="112"/>
      <c r="F6" s="112"/>
      <c r="G6" s="112"/>
      <c r="H6" s="112"/>
      <c r="I6" s="112"/>
      <c r="J6" s="112"/>
      <c r="K6" s="112"/>
      <c r="L6" s="112"/>
    </row>
    <row r="7" spans="1:7" ht="12.75" customHeight="1">
      <c r="A7" s="11"/>
      <c r="B7" s="10"/>
      <c r="C7" s="41"/>
      <c r="D7" s="10"/>
      <c r="E7" s="41"/>
      <c r="F7" s="10"/>
      <c r="G7" s="41"/>
    </row>
    <row r="8" spans="1:7" s="6" customFormat="1" ht="10.5" customHeight="1">
      <c r="A8" s="16" t="s">
        <v>15</v>
      </c>
      <c r="B8" s="17"/>
      <c r="C8" s="43"/>
      <c r="D8" s="17"/>
      <c r="E8" s="43"/>
      <c r="F8" s="17"/>
      <c r="G8" s="43"/>
    </row>
    <row r="9" spans="1:7" s="6" customFormat="1" ht="22.5" customHeight="1">
      <c r="A9" s="113" t="s">
        <v>51</v>
      </c>
      <c r="B9" s="113"/>
      <c r="C9" s="113"/>
      <c r="D9" s="113"/>
      <c r="E9" s="113"/>
      <c r="F9" s="113"/>
      <c r="G9" s="113"/>
    </row>
    <row r="10" spans="1:7" s="6" customFormat="1" ht="11.25">
      <c r="A10" s="113" t="s">
        <v>16</v>
      </c>
      <c r="B10" s="114"/>
      <c r="C10" s="114"/>
      <c r="D10" s="114"/>
      <c r="E10" s="114"/>
      <c r="F10" s="114"/>
      <c r="G10" s="114"/>
    </row>
    <row r="11" spans="1:12" s="18" customFormat="1" ht="11.25" customHeight="1">
      <c r="A11" s="18" t="s">
        <v>22</v>
      </c>
      <c r="B11" s="17"/>
      <c r="C11" s="43"/>
      <c r="D11" s="17"/>
      <c r="E11" s="43"/>
      <c r="F11" s="17"/>
      <c r="G11" s="43"/>
      <c r="H11" s="6"/>
      <c r="I11" s="6"/>
      <c r="J11" s="6"/>
      <c r="K11" s="6"/>
      <c r="L11" s="6"/>
    </row>
    <row r="12" spans="1:12" ht="12.75">
      <c r="A12" s="18" t="s">
        <v>18</v>
      </c>
      <c r="B12" s="18"/>
      <c r="C12" s="44"/>
      <c r="D12" s="18"/>
      <c r="E12" s="44"/>
      <c r="F12" s="18"/>
      <c r="G12" s="44"/>
      <c r="H12" s="18"/>
      <c r="I12" s="18"/>
      <c r="J12" s="18"/>
      <c r="K12" s="18"/>
      <c r="L12" s="18"/>
    </row>
    <row r="13" spans="1:7" ht="36" customHeight="1">
      <c r="A13" s="73" t="s">
        <v>74</v>
      </c>
      <c r="B13" s="61" t="s">
        <v>5</v>
      </c>
      <c r="C13" s="62"/>
      <c r="D13" s="63" t="s">
        <v>6</v>
      </c>
      <c r="E13" s="62"/>
      <c r="F13" s="63" t="s">
        <v>14</v>
      </c>
      <c r="G13" s="64"/>
    </row>
    <row r="14" spans="1:7" ht="39.75" customHeight="1">
      <c r="A14" s="50" t="s">
        <v>1</v>
      </c>
      <c r="B14" s="65" t="s">
        <v>3</v>
      </c>
      <c r="C14" s="66" t="s">
        <v>2</v>
      </c>
      <c r="D14" s="65" t="s">
        <v>3</v>
      </c>
      <c r="E14" s="66" t="s">
        <v>2</v>
      </c>
      <c r="F14" s="51" t="s">
        <v>3</v>
      </c>
      <c r="G14" s="66" t="s">
        <v>2</v>
      </c>
    </row>
    <row r="15" spans="1:10" ht="12" customHeight="1">
      <c r="A15" s="48" t="s">
        <v>28</v>
      </c>
      <c r="B15" s="98">
        <v>4</v>
      </c>
      <c r="C15" s="99">
        <v>3.5402500000000003</v>
      </c>
      <c r="D15" s="98">
        <v>59</v>
      </c>
      <c r="E15" s="99">
        <v>3.0026610169491526</v>
      </c>
      <c r="F15" s="100">
        <v>70</v>
      </c>
      <c r="G15" s="99">
        <v>2.9848142857142856</v>
      </c>
      <c r="H15"/>
      <c r="I15"/>
      <c r="J15"/>
    </row>
    <row r="16" spans="1:10" ht="12" customHeight="1">
      <c r="A16" s="48" t="s">
        <v>53</v>
      </c>
      <c r="B16" s="98">
        <v>5</v>
      </c>
      <c r="C16" s="99">
        <v>2.859</v>
      </c>
      <c r="D16" s="98">
        <v>88</v>
      </c>
      <c r="E16" s="99">
        <v>2.9520909090909098</v>
      </c>
      <c r="F16" s="100">
        <v>112</v>
      </c>
      <c r="G16" s="99">
        <v>2.9992767857142835</v>
      </c>
      <c r="H16"/>
      <c r="I16"/>
      <c r="J16" s="29"/>
    </row>
    <row r="17" spans="1:10" ht="12" customHeight="1">
      <c r="A17" s="48" t="s">
        <v>29</v>
      </c>
      <c r="B17" s="98">
        <v>10</v>
      </c>
      <c r="C17" s="99">
        <v>2.5606</v>
      </c>
      <c r="D17" s="98">
        <v>63</v>
      </c>
      <c r="E17" s="99">
        <v>2.829047619047619</v>
      </c>
      <c r="F17" s="100">
        <v>82</v>
      </c>
      <c r="G17" s="99">
        <v>2.7750609756097564</v>
      </c>
      <c r="H17"/>
      <c r="I17"/>
      <c r="J17" s="29"/>
    </row>
    <row r="18" spans="1:10" ht="12" customHeight="1">
      <c r="A18" s="48" t="s">
        <v>55</v>
      </c>
      <c r="B18" s="98">
        <v>4</v>
      </c>
      <c r="C18" s="99">
        <v>2.8665</v>
      </c>
      <c r="D18" s="98">
        <v>85</v>
      </c>
      <c r="E18" s="99">
        <v>2.8841176470588237</v>
      </c>
      <c r="F18" s="100">
        <v>103</v>
      </c>
      <c r="G18" s="99">
        <v>2.848805825242718</v>
      </c>
      <c r="H18"/>
      <c r="I18"/>
      <c r="J18" s="29"/>
    </row>
    <row r="19" spans="1:10" ht="12" customHeight="1">
      <c r="A19" s="48" t="s">
        <v>30</v>
      </c>
      <c r="B19" s="98">
        <v>4</v>
      </c>
      <c r="C19" s="99">
        <v>2.4395</v>
      </c>
      <c r="D19" s="98">
        <v>178</v>
      </c>
      <c r="E19" s="99">
        <v>2.9432247191011243</v>
      </c>
      <c r="F19" s="100">
        <v>221</v>
      </c>
      <c r="G19" s="99">
        <v>2.9394434389140294</v>
      </c>
      <c r="H19"/>
      <c r="I19"/>
      <c r="J19" s="29"/>
    </row>
    <row r="20" spans="1:10" ht="12" customHeight="1">
      <c r="A20" s="48" t="s">
        <v>65</v>
      </c>
      <c r="B20" s="107" t="s">
        <v>73</v>
      </c>
      <c r="C20" s="108">
        <v>3.625</v>
      </c>
      <c r="D20" s="98">
        <v>7</v>
      </c>
      <c r="E20" s="99">
        <v>3.7019999999999995</v>
      </c>
      <c r="F20" s="100">
        <v>23</v>
      </c>
      <c r="G20" s="99">
        <v>3.5612173913043477</v>
      </c>
      <c r="H20"/>
      <c r="I20"/>
      <c r="J20" s="29"/>
    </row>
    <row r="21" spans="1:10" ht="12" customHeight="1">
      <c r="A21" s="48" t="s">
        <v>54</v>
      </c>
      <c r="B21" s="98">
        <v>0</v>
      </c>
      <c r="C21" s="99" t="s">
        <v>71</v>
      </c>
      <c r="D21" s="98">
        <v>6</v>
      </c>
      <c r="E21" s="99">
        <v>2.6651666666666665</v>
      </c>
      <c r="F21" s="100">
        <v>13</v>
      </c>
      <c r="G21" s="99">
        <v>2.918692307692308</v>
      </c>
      <c r="H21"/>
      <c r="I21"/>
      <c r="J21" s="29"/>
    </row>
    <row r="22" spans="1:10" ht="12" customHeight="1">
      <c r="A22" s="48" t="s">
        <v>68</v>
      </c>
      <c r="B22" s="98">
        <v>3</v>
      </c>
      <c r="C22" s="99">
        <v>1.5996666666666666</v>
      </c>
      <c r="D22" s="98">
        <v>95</v>
      </c>
      <c r="E22" s="99">
        <v>2.99557894736842</v>
      </c>
      <c r="F22" s="100">
        <v>117</v>
      </c>
      <c r="G22" s="99">
        <v>2.937880341880341</v>
      </c>
      <c r="H22"/>
      <c r="I22"/>
      <c r="J22" s="29"/>
    </row>
    <row r="23" spans="1:10" ht="12" customHeight="1">
      <c r="A23" s="48" t="s">
        <v>69</v>
      </c>
      <c r="B23" s="98">
        <v>18</v>
      </c>
      <c r="C23" s="99">
        <v>2.036277777777778</v>
      </c>
      <c r="D23" s="98">
        <v>179</v>
      </c>
      <c r="E23" s="99">
        <v>2.6102905027932968</v>
      </c>
      <c r="F23" s="100">
        <v>233</v>
      </c>
      <c r="G23" s="99">
        <v>2.650364806866952</v>
      </c>
      <c r="H23"/>
      <c r="I23" s="79"/>
      <c r="J23" s="29"/>
    </row>
    <row r="24" spans="1:10" ht="12" customHeight="1">
      <c r="A24" s="48" t="s">
        <v>56</v>
      </c>
      <c r="B24" s="98">
        <v>5</v>
      </c>
      <c r="C24" s="99">
        <v>3.162</v>
      </c>
      <c r="D24" s="98">
        <v>32</v>
      </c>
      <c r="E24" s="99">
        <v>3.195125</v>
      </c>
      <c r="F24" s="100">
        <v>42</v>
      </c>
      <c r="G24" s="99">
        <v>3.1984761904761916</v>
      </c>
      <c r="H24"/>
      <c r="I24"/>
      <c r="J24" s="29"/>
    </row>
    <row r="25" spans="1:10" ht="12" customHeight="1">
      <c r="A25" s="48" t="s">
        <v>31</v>
      </c>
      <c r="B25" s="98">
        <v>7</v>
      </c>
      <c r="C25" s="99">
        <v>3.3194285714285714</v>
      </c>
      <c r="D25" s="98">
        <v>44</v>
      </c>
      <c r="E25" s="99">
        <v>3.1805681818181815</v>
      </c>
      <c r="F25" s="100">
        <v>49</v>
      </c>
      <c r="G25" s="99">
        <v>3.2096530612244902</v>
      </c>
      <c r="H25"/>
      <c r="I25"/>
      <c r="J25" s="29"/>
    </row>
    <row r="26" spans="1:10" ht="12" customHeight="1">
      <c r="A26" s="48" t="s">
        <v>32</v>
      </c>
      <c r="B26" s="98">
        <v>5</v>
      </c>
      <c r="C26" s="99">
        <v>3.4809999999999994</v>
      </c>
      <c r="D26" s="98">
        <v>77</v>
      </c>
      <c r="E26" s="99">
        <v>3.1105194805194802</v>
      </c>
      <c r="F26" s="100">
        <v>88</v>
      </c>
      <c r="G26" s="99">
        <v>3.157022727272728</v>
      </c>
      <c r="H26"/>
      <c r="I26"/>
      <c r="J26" s="29"/>
    </row>
    <row r="27" spans="1:10" ht="12" customHeight="1">
      <c r="A27" s="48" t="s">
        <v>33</v>
      </c>
      <c r="B27" s="98">
        <v>4</v>
      </c>
      <c r="C27" s="99">
        <v>3.3649999999999998</v>
      </c>
      <c r="D27" s="98">
        <v>16</v>
      </c>
      <c r="E27" s="99">
        <v>3.16175</v>
      </c>
      <c r="F27" s="100">
        <v>44</v>
      </c>
      <c r="G27" s="99">
        <v>3.323227272727273</v>
      </c>
      <c r="H27"/>
      <c r="I27"/>
      <c r="J27" s="47"/>
    </row>
    <row r="28" spans="1:7" ht="12" customHeight="1">
      <c r="A28" s="109" t="s">
        <v>75</v>
      </c>
      <c r="B28" s="107" t="s">
        <v>73</v>
      </c>
      <c r="C28" s="108">
        <v>3</v>
      </c>
      <c r="D28" s="98">
        <v>10</v>
      </c>
      <c r="E28" s="99">
        <v>2.2774</v>
      </c>
      <c r="F28" s="100">
        <v>13</v>
      </c>
      <c r="G28" s="99">
        <v>2.3214615384615382</v>
      </c>
    </row>
    <row r="29" spans="1:10" ht="12" customHeight="1">
      <c r="A29" s="48" t="s">
        <v>57</v>
      </c>
      <c r="B29" s="98">
        <v>16</v>
      </c>
      <c r="C29" s="99">
        <v>3.1053125</v>
      </c>
      <c r="D29" s="98">
        <v>298</v>
      </c>
      <c r="E29" s="99">
        <v>2.9017449664429518</v>
      </c>
      <c r="F29" s="100">
        <v>372</v>
      </c>
      <c r="G29" s="99">
        <v>2.9501021505376324</v>
      </c>
      <c r="H29"/>
      <c r="I29"/>
      <c r="J29" s="29"/>
    </row>
    <row r="30" spans="1:10" ht="12" customHeight="1">
      <c r="A30" s="48" t="s">
        <v>52</v>
      </c>
      <c r="B30" s="98">
        <v>14</v>
      </c>
      <c r="C30" s="99">
        <v>3.155142857142857</v>
      </c>
      <c r="D30" s="98">
        <v>86</v>
      </c>
      <c r="E30" s="99">
        <v>3.066279069767441</v>
      </c>
      <c r="F30" s="100">
        <v>111</v>
      </c>
      <c r="G30" s="99">
        <v>3.088594594594595</v>
      </c>
      <c r="H30"/>
      <c r="I30"/>
      <c r="J30"/>
    </row>
    <row r="31" spans="1:10" ht="12" customHeight="1">
      <c r="A31" s="48" t="s">
        <v>34</v>
      </c>
      <c r="B31" s="98">
        <v>15</v>
      </c>
      <c r="C31" s="99">
        <v>3.5317999999999996</v>
      </c>
      <c r="D31" s="98">
        <v>98</v>
      </c>
      <c r="E31" s="99">
        <v>3.1283775510204066</v>
      </c>
      <c r="F31" s="100">
        <v>138</v>
      </c>
      <c r="G31" s="99">
        <v>3.1624710144927524</v>
      </c>
      <c r="H31"/>
      <c r="I31"/>
      <c r="J31" s="29"/>
    </row>
    <row r="32" spans="1:10" ht="12" customHeight="1">
      <c r="A32" s="48" t="s">
        <v>35</v>
      </c>
      <c r="B32" s="98">
        <v>85</v>
      </c>
      <c r="C32" s="99">
        <v>3.484694117647059</v>
      </c>
      <c r="D32" s="98">
        <v>869</v>
      </c>
      <c r="E32" s="99">
        <v>3.381147295742229</v>
      </c>
      <c r="F32" s="100">
        <v>927</v>
      </c>
      <c r="G32" s="99">
        <v>3.3835555555555525</v>
      </c>
      <c r="H32"/>
      <c r="I32"/>
      <c r="J32" s="29"/>
    </row>
    <row r="33" spans="1:10" ht="12" customHeight="1">
      <c r="A33" s="48" t="s">
        <v>67</v>
      </c>
      <c r="B33" s="107" t="s">
        <v>73</v>
      </c>
      <c r="C33" s="108">
        <v>3.7875</v>
      </c>
      <c r="D33" s="98">
        <v>46</v>
      </c>
      <c r="E33" s="99">
        <v>3.0630434782608704</v>
      </c>
      <c r="F33" s="100">
        <v>53</v>
      </c>
      <c r="G33" s="99">
        <v>3.081415094339622</v>
      </c>
      <c r="H33"/>
      <c r="I33"/>
      <c r="J33" s="29"/>
    </row>
    <row r="34" spans="1:10" ht="12" customHeight="1">
      <c r="A34" s="48" t="s">
        <v>66</v>
      </c>
      <c r="B34" s="98">
        <v>15</v>
      </c>
      <c r="C34" s="99">
        <v>2.7462000000000004</v>
      </c>
      <c r="D34" s="98">
        <v>153</v>
      </c>
      <c r="E34" s="99">
        <v>2.9754967320261447</v>
      </c>
      <c r="F34" s="100">
        <v>188</v>
      </c>
      <c r="G34" s="99">
        <v>2.9866436170212762</v>
      </c>
      <c r="H34"/>
      <c r="I34"/>
      <c r="J34" s="29"/>
    </row>
    <row r="35" spans="1:10" ht="12" customHeight="1">
      <c r="A35" s="48" t="s">
        <v>36</v>
      </c>
      <c r="B35" s="107" t="s">
        <v>73</v>
      </c>
      <c r="C35" s="108">
        <v>3.189</v>
      </c>
      <c r="D35" s="98">
        <v>27</v>
      </c>
      <c r="E35" s="99">
        <v>3.097222222222222</v>
      </c>
      <c r="F35" s="100">
        <v>37</v>
      </c>
      <c r="G35" s="99">
        <v>3.048108108108108</v>
      </c>
      <c r="H35"/>
      <c r="I35"/>
      <c r="J35" s="29"/>
    </row>
    <row r="36" spans="1:10" ht="12" customHeight="1">
      <c r="A36" s="48" t="s">
        <v>37</v>
      </c>
      <c r="B36" s="98">
        <v>0</v>
      </c>
      <c r="C36" s="99" t="s">
        <v>71</v>
      </c>
      <c r="D36" s="98">
        <v>20</v>
      </c>
      <c r="E36" s="99">
        <v>2.9641499999999996</v>
      </c>
      <c r="F36" s="100">
        <v>28</v>
      </c>
      <c r="G36" s="99">
        <v>3.074071428571429</v>
      </c>
      <c r="H36"/>
      <c r="I36"/>
      <c r="J36" s="29"/>
    </row>
    <row r="37" spans="1:10" ht="12" customHeight="1">
      <c r="A37" s="48" t="s">
        <v>58</v>
      </c>
      <c r="B37" s="98">
        <v>31</v>
      </c>
      <c r="C37" s="99">
        <v>2.956064516129032</v>
      </c>
      <c r="D37" s="98">
        <v>312</v>
      </c>
      <c r="E37" s="99">
        <v>3.064121794871795</v>
      </c>
      <c r="F37" s="100">
        <v>376</v>
      </c>
      <c r="G37" s="99">
        <v>3.02034840425532</v>
      </c>
      <c r="H37"/>
      <c r="I37"/>
      <c r="J37" s="29"/>
    </row>
    <row r="38" spans="1:10" ht="12" customHeight="1">
      <c r="A38" s="48" t="s">
        <v>38</v>
      </c>
      <c r="B38" s="98">
        <v>8</v>
      </c>
      <c r="C38" s="99">
        <v>2.953125</v>
      </c>
      <c r="D38" s="98">
        <v>53</v>
      </c>
      <c r="E38" s="99">
        <v>2.9399433962264148</v>
      </c>
      <c r="F38" s="100">
        <v>66</v>
      </c>
      <c r="G38" s="99">
        <v>2.9365606060606053</v>
      </c>
      <c r="H38"/>
      <c r="I38"/>
      <c r="J38" s="29"/>
    </row>
    <row r="39" spans="1:10" ht="12" customHeight="1">
      <c r="A39" s="48" t="s">
        <v>39</v>
      </c>
      <c r="B39" s="98">
        <v>4</v>
      </c>
      <c r="C39" s="99">
        <v>3.70825</v>
      </c>
      <c r="D39" s="98">
        <v>79</v>
      </c>
      <c r="E39" s="99">
        <v>3.380151898734178</v>
      </c>
      <c r="F39" s="100">
        <v>91</v>
      </c>
      <c r="G39" s="99">
        <v>3.3896593406593407</v>
      </c>
      <c r="H39"/>
      <c r="I39"/>
      <c r="J39" s="47"/>
    </row>
    <row r="40" spans="1:10" ht="12" customHeight="1">
      <c r="A40" s="48" t="s">
        <v>40</v>
      </c>
      <c r="B40" s="98">
        <v>3</v>
      </c>
      <c r="C40" s="99">
        <v>2.7893333333333334</v>
      </c>
      <c r="D40" s="98">
        <v>50</v>
      </c>
      <c r="E40" s="99">
        <v>3.0991400000000016</v>
      </c>
      <c r="F40" s="100">
        <v>68</v>
      </c>
      <c r="G40" s="99">
        <v>3.1145294117647055</v>
      </c>
      <c r="H40"/>
      <c r="I40"/>
      <c r="J40" s="47"/>
    </row>
    <row r="41" spans="1:10" ht="12" customHeight="1">
      <c r="A41" s="48" t="s">
        <v>41</v>
      </c>
      <c r="B41" s="98">
        <v>9</v>
      </c>
      <c r="C41" s="99">
        <v>2.7293333333333334</v>
      </c>
      <c r="D41" s="98">
        <v>88</v>
      </c>
      <c r="E41" s="99">
        <v>2.9562840909090897</v>
      </c>
      <c r="F41" s="100">
        <v>115</v>
      </c>
      <c r="G41" s="99">
        <v>2.9448521739130418</v>
      </c>
      <c r="H41"/>
      <c r="I41"/>
      <c r="J41" s="47"/>
    </row>
    <row r="42" spans="1:10" ht="12" customHeight="1">
      <c r="A42" s="48" t="s">
        <v>42</v>
      </c>
      <c r="B42" s="107" t="s">
        <v>73</v>
      </c>
      <c r="C42" s="108">
        <v>3.667</v>
      </c>
      <c r="D42" s="98">
        <v>10</v>
      </c>
      <c r="E42" s="99">
        <v>2.9999999999999996</v>
      </c>
      <c r="F42" s="100">
        <v>14</v>
      </c>
      <c r="G42" s="99">
        <v>3.077214285714286</v>
      </c>
      <c r="H42"/>
      <c r="I42"/>
      <c r="J42" s="47"/>
    </row>
    <row r="43" spans="1:10" ht="12" customHeight="1">
      <c r="A43" s="48" t="s">
        <v>43</v>
      </c>
      <c r="B43" s="107" t="s">
        <v>73</v>
      </c>
      <c r="C43" s="108">
        <v>3.0835</v>
      </c>
      <c r="D43" s="98">
        <v>22</v>
      </c>
      <c r="E43" s="99">
        <v>2.9318181818181817</v>
      </c>
      <c r="F43" s="100">
        <v>28</v>
      </c>
      <c r="G43" s="99">
        <v>2.9752500000000004</v>
      </c>
      <c r="H43"/>
      <c r="I43"/>
      <c r="J43" s="47"/>
    </row>
    <row r="44" spans="1:11" ht="12" customHeight="1">
      <c r="A44" s="48" t="s">
        <v>59</v>
      </c>
      <c r="B44" s="98">
        <v>18</v>
      </c>
      <c r="C44" s="99">
        <v>3.4447777777777784</v>
      </c>
      <c r="D44" s="98">
        <v>136</v>
      </c>
      <c r="E44" s="99">
        <v>3.4105955882352923</v>
      </c>
      <c r="F44" s="100">
        <v>159</v>
      </c>
      <c r="G44" s="99">
        <v>3.3308364779874204</v>
      </c>
      <c r="H44" s="80"/>
      <c r="I44" s="80"/>
      <c r="J44" s="81"/>
      <c r="K44" s="12"/>
    </row>
    <row r="45" spans="1:11" ht="12" customHeight="1">
      <c r="A45" s="48" t="s">
        <v>60</v>
      </c>
      <c r="B45" s="98">
        <v>8</v>
      </c>
      <c r="C45" s="99">
        <v>3.336</v>
      </c>
      <c r="D45" s="98">
        <v>117</v>
      </c>
      <c r="E45" s="99">
        <v>2.908119658119658</v>
      </c>
      <c r="F45" s="100">
        <v>139</v>
      </c>
      <c r="G45" s="99">
        <v>2.8812805755395687</v>
      </c>
      <c r="H45" s="80"/>
      <c r="I45" s="80"/>
      <c r="J45" s="81"/>
      <c r="K45" s="12"/>
    </row>
    <row r="46" spans="1:11" ht="12" customHeight="1">
      <c r="A46" s="48" t="s">
        <v>61</v>
      </c>
      <c r="B46" s="98">
        <v>0</v>
      </c>
      <c r="C46" s="99" t="s">
        <v>71</v>
      </c>
      <c r="D46" s="98">
        <v>4</v>
      </c>
      <c r="E46" s="99">
        <v>3.6975</v>
      </c>
      <c r="F46" s="100">
        <v>5</v>
      </c>
      <c r="G46" s="99">
        <v>3.5914</v>
      </c>
      <c r="H46" s="80"/>
      <c r="I46" s="82"/>
      <c r="J46" s="81"/>
      <c r="K46" s="12"/>
    </row>
    <row r="47" spans="1:11" ht="12" customHeight="1">
      <c r="A47" s="48" t="s">
        <v>72</v>
      </c>
      <c r="B47" s="98">
        <v>0</v>
      </c>
      <c r="C47" s="99" t="s">
        <v>71</v>
      </c>
      <c r="D47" s="98">
        <v>25</v>
      </c>
      <c r="E47" s="99">
        <v>3.0194400000000003</v>
      </c>
      <c r="F47" s="100">
        <v>31</v>
      </c>
      <c r="G47" s="99">
        <v>2.9179354838709677</v>
      </c>
      <c r="H47" s="80"/>
      <c r="I47" s="80"/>
      <c r="J47" s="81"/>
      <c r="K47" s="12"/>
    </row>
    <row r="48" spans="1:11" ht="12" customHeight="1">
      <c r="A48" s="48" t="s">
        <v>62</v>
      </c>
      <c r="B48" s="107" t="s">
        <v>73</v>
      </c>
      <c r="C48" s="108">
        <v>3.8335</v>
      </c>
      <c r="D48" s="98">
        <v>21</v>
      </c>
      <c r="E48" s="99">
        <v>3.4665238095238093</v>
      </c>
      <c r="F48" s="100">
        <v>24</v>
      </c>
      <c r="G48" s="99">
        <v>3.362583333333333</v>
      </c>
      <c r="H48" s="80"/>
      <c r="I48" s="80"/>
      <c r="J48" s="81"/>
      <c r="K48" s="12"/>
    </row>
    <row r="49" spans="1:10" ht="12" customHeight="1">
      <c r="A49" s="48" t="s">
        <v>44</v>
      </c>
      <c r="B49" s="98">
        <v>22</v>
      </c>
      <c r="C49" s="99">
        <v>2.7981818181818183</v>
      </c>
      <c r="D49" s="98">
        <v>207</v>
      </c>
      <c r="E49" s="99">
        <v>2.758671497584542</v>
      </c>
      <c r="F49" s="100">
        <v>241</v>
      </c>
      <c r="G49" s="99">
        <v>2.7442655601659762</v>
      </c>
      <c r="H49"/>
      <c r="I49"/>
      <c r="J49" s="29"/>
    </row>
    <row r="50" spans="1:10" ht="12" customHeight="1">
      <c r="A50" s="48" t="s">
        <v>45</v>
      </c>
      <c r="B50" s="98">
        <v>17</v>
      </c>
      <c r="C50" s="99">
        <v>2.929588235294118</v>
      </c>
      <c r="D50" s="98">
        <v>215</v>
      </c>
      <c r="E50" s="99">
        <v>2.7881581395348847</v>
      </c>
      <c r="F50" s="100">
        <v>242</v>
      </c>
      <c r="G50" s="99">
        <v>2.8005413223140505</v>
      </c>
      <c r="H50"/>
      <c r="I50"/>
      <c r="J50" s="29"/>
    </row>
    <row r="51" spans="1:10" ht="12" customHeight="1">
      <c r="A51" s="48" t="s">
        <v>46</v>
      </c>
      <c r="B51" s="107" t="s">
        <v>73</v>
      </c>
      <c r="C51" s="108">
        <v>3.292</v>
      </c>
      <c r="D51" s="98">
        <v>26</v>
      </c>
      <c r="E51" s="99">
        <v>3.1715</v>
      </c>
      <c r="F51" s="100">
        <v>35</v>
      </c>
      <c r="G51" s="99">
        <v>3.128457142857142</v>
      </c>
      <c r="H51"/>
      <c r="I51"/>
      <c r="J51"/>
    </row>
    <row r="52" spans="1:10" ht="12" customHeight="1">
      <c r="A52" s="48" t="s">
        <v>64</v>
      </c>
      <c r="B52" s="98">
        <v>22</v>
      </c>
      <c r="C52" s="99">
        <v>2.5559545454545454</v>
      </c>
      <c r="D52" s="98">
        <v>342</v>
      </c>
      <c r="E52" s="99">
        <v>2.876339181286546</v>
      </c>
      <c r="F52" s="100">
        <v>387</v>
      </c>
      <c r="G52" s="99">
        <v>2.8920956072351407</v>
      </c>
      <c r="H52"/>
      <c r="I52"/>
      <c r="J52" s="29"/>
    </row>
    <row r="53" spans="1:10" ht="12" customHeight="1">
      <c r="A53" s="48" t="s">
        <v>47</v>
      </c>
      <c r="B53" s="98">
        <v>9</v>
      </c>
      <c r="C53" s="99">
        <v>2.753777777777778</v>
      </c>
      <c r="D53" s="98">
        <v>141</v>
      </c>
      <c r="E53" s="99">
        <v>2.746609929078015</v>
      </c>
      <c r="F53" s="100">
        <v>171</v>
      </c>
      <c r="G53" s="99">
        <v>2.7629590643274855</v>
      </c>
      <c r="H53"/>
      <c r="I53"/>
      <c r="J53" s="29"/>
    </row>
    <row r="54" spans="1:10" ht="12" customHeight="1">
      <c r="A54" s="48" t="s">
        <v>63</v>
      </c>
      <c r="B54" s="107" t="s">
        <v>73</v>
      </c>
      <c r="C54" s="108">
        <v>3.022</v>
      </c>
      <c r="D54" s="98">
        <v>54</v>
      </c>
      <c r="E54" s="99">
        <v>3.1397592592592596</v>
      </c>
      <c r="F54" s="100">
        <v>72</v>
      </c>
      <c r="G54" s="99">
        <v>3.0672222222222225</v>
      </c>
      <c r="H54"/>
      <c r="I54"/>
      <c r="J54" s="29"/>
    </row>
    <row r="55" spans="1:10" ht="12" customHeight="1">
      <c r="A55" s="48" t="s">
        <v>48</v>
      </c>
      <c r="B55" s="98">
        <v>12</v>
      </c>
      <c r="C55" s="99">
        <v>2.9284166666666667</v>
      </c>
      <c r="D55" s="98">
        <v>120</v>
      </c>
      <c r="E55" s="99">
        <v>2.8097499999999997</v>
      </c>
      <c r="F55" s="100">
        <v>139</v>
      </c>
      <c r="G55" s="99">
        <v>2.754971223021582</v>
      </c>
      <c r="H55"/>
      <c r="I55"/>
      <c r="J55" s="29"/>
    </row>
    <row r="56" spans="1:10" ht="12" customHeight="1">
      <c r="A56" s="48" t="s">
        <v>49</v>
      </c>
      <c r="B56" s="98">
        <v>4</v>
      </c>
      <c r="C56" s="99">
        <v>2.79425</v>
      </c>
      <c r="D56" s="98">
        <v>105</v>
      </c>
      <c r="E56" s="99">
        <v>2.9614095238095235</v>
      </c>
      <c r="F56" s="100">
        <v>124</v>
      </c>
      <c r="G56" s="99">
        <v>2.974048387096775</v>
      </c>
      <c r="H56"/>
      <c r="I56"/>
      <c r="J56" s="29"/>
    </row>
    <row r="57" spans="1:10" ht="12" customHeight="1">
      <c r="A57" s="48" t="s">
        <v>50</v>
      </c>
      <c r="B57" s="107" t="s">
        <v>73</v>
      </c>
      <c r="C57" s="108">
        <v>3.8274999999999997</v>
      </c>
      <c r="D57" s="98">
        <v>25</v>
      </c>
      <c r="E57" s="99">
        <v>3.456</v>
      </c>
      <c r="F57" s="100">
        <v>50</v>
      </c>
      <c r="G57" s="99">
        <v>3.24</v>
      </c>
      <c r="H57"/>
      <c r="I57"/>
      <c r="J57" s="29"/>
    </row>
    <row r="58" spans="1:9" ht="12" customHeight="1">
      <c r="A58" s="67" t="s">
        <v>0</v>
      </c>
      <c r="B58" s="103">
        <v>396</v>
      </c>
      <c r="C58" s="104">
        <v>3.064</v>
      </c>
      <c r="D58" s="101">
        <v>4688</v>
      </c>
      <c r="E58" s="102">
        <v>3.035</v>
      </c>
      <c r="F58" s="101">
        <v>5641</v>
      </c>
      <c r="G58" s="102">
        <v>3.029</v>
      </c>
      <c r="H58" s="33"/>
      <c r="I58"/>
    </row>
    <row r="59" spans="1:8" ht="12" customHeight="1">
      <c r="A59" s="26"/>
      <c r="B59" s="74"/>
      <c r="C59" s="75"/>
      <c r="D59" s="76"/>
      <c r="E59" s="75"/>
      <c r="F59" s="76"/>
      <c r="G59" s="75"/>
      <c r="H59" s="33"/>
    </row>
    <row r="60" spans="1:8" ht="12" customHeight="1">
      <c r="A60" s="7" t="s">
        <v>4</v>
      </c>
      <c r="B60" s="35"/>
      <c r="C60" s="45"/>
      <c r="D60" s="27"/>
      <c r="E60" s="45"/>
      <c r="F60" s="27"/>
      <c r="G60" s="45"/>
      <c r="H60" s="33"/>
    </row>
    <row r="61" spans="1:8" ht="12" customHeight="1">
      <c r="A61" s="68" t="s">
        <v>5</v>
      </c>
      <c r="B61" s="104">
        <v>3.064</v>
      </c>
      <c r="H61" s="33"/>
    </row>
    <row r="62" spans="1:8" ht="12" customHeight="1">
      <c r="A62" s="71" t="s">
        <v>6</v>
      </c>
      <c r="B62" s="106">
        <v>3.035</v>
      </c>
      <c r="H62" s="33"/>
    </row>
    <row r="63" spans="1:9" ht="12" customHeight="1">
      <c r="A63" s="71" t="s">
        <v>7</v>
      </c>
      <c r="B63" s="106">
        <v>3.029</v>
      </c>
      <c r="H63" s="33"/>
      <c r="I63" s="28"/>
    </row>
    <row r="64" ht="12" customHeight="1">
      <c r="H64" s="33"/>
    </row>
    <row r="65" spans="1:16" s="28" customFormat="1" ht="12" customHeight="1">
      <c r="A65" s="3"/>
      <c r="B65" s="2"/>
      <c r="C65" s="5"/>
      <c r="D65" s="2"/>
      <c r="E65" s="5"/>
      <c r="F65" s="2"/>
      <c r="G65" s="5"/>
      <c r="I65" s="2"/>
      <c r="J65" s="2"/>
      <c r="K65" s="2"/>
      <c r="P65" s="2"/>
    </row>
    <row r="66" ht="12" customHeight="1"/>
    <row r="67" ht="12" customHeight="1"/>
    <row r="68" ht="12" customHeight="1"/>
  </sheetData>
  <sheetProtection/>
  <mergeCells count="3">
    <mergeCell ref="A9:G9"/>
    <mergeCell ref="A10:G10"/>
    <mergeCell ref="A6:L6"/>
  </mergeCells>
  <printOptions/>
  <pageMargins left="0.35" right="0.35" top="0.3" bottom="0.2" header="0.5" footer="0.3"/>
  <pageSetup horizontalDpi="600" verticalDpi="600" orientation="portrait" scale="95" r:id="rId2"/>
  <headerFooter scaleWithDoc="0">
    <oddFooter>&amp;L&amp;"Arial,Bold"&amp;8Page &amp;P, &amp;D&amp;R&amp;"Arial,Bold"&amp;8dbr: &amp;F</oddFooter>
  </headerFooter>
  <drawing r:id="rId1"/>
</worksheet>
</file>

<file path=xl/worksheets/sheet3.xml><?xml version="1.0" encoding="utf-8"?>
<worksheet xmlns="http://schemas.openxmlformats.org/spreadsheetml/2006/main" xmlns:r="http://schemas.openxmlformats.org/officeDocument/2006/relationships">
  <dimension ref="A1:N65"/>
  <sheetViews>
    <sheetView workbookViewId="0" topLeftCell="A15">
      <selection activeCell="K55" sqref="K55"/>
    </sheetView>
  </sheetViews>
  <sheetFormatPr defaultColWidth="9.140625" defaultRowHeight="12.75"/>
  <cols>
    <col min="1" max="1" width="52.57421875" style="3" customWidth="1"/>
    <col min="2" max="2" width="8.00390625" style="2" customWidth="1"/>
    <col min="3" max="3" width="8.00390625" style="5" customWidth="1"/>
    <col min="4" max="4" width="8.00390625" style="2" customWidth="1"/>
    <col min="5" max="5" width="8.00390625" style="5" customWidth="1"/>
    <col min="6" max="6" width="8.00390625" style="2" customWidth="1"/>
    <col min="7" max="7" width="8.00390625" style="5" customWidth="1"/>
    <col min="8" max="8" width="10.140625" style="2" customWidth="1"/>
    <col min="9" max="16384" width="9.140625" style="2" customWidth="1"/>
  </cols>
  <sheetData>
    <row r="1" spans="1:7" ht="15.75">
      <c r="A1" s="55"/>
      <c r="B1" s="1"/>
      <c r="C1" s="40"/>
      <c r="D1" s="1"/>
      <c r="E1" s="40"/>
      <c r="F1" s="1"/>
      <c r="G1" s="40"/>
    </row>
    <row r="2" spans="1:7" ht="15.75">
      <c r="A2" s="55"/>
      <c r="B2" s="1"/>
      <c r="C2" s="40"/>
      <c r="D2" s="1"/>
      <c r="E2" s="40"/>
      <c r="F2" s="1"/>
      <c r="G2" s="40"/>
    </row>
    <row r="3" spans="1:7" ht="10.5" customHeight="1">
      <c r="A3" s="59"/>
      <c r="B3" s="1"/>
      <c r="C3" s="40"/>
      <c r="D3" s="1"/>
      <c r="E3" s="40"/>
      <c r="F3" s="1"/>
      <c r="G3" s="40"/>
    </row>
    <row r="4" spans="1:7" ht="0.75" customHeight="1" hidden="1">
      <c r="A4" s="59"/>
      <c r="B4" s="1"/>
      <c r="C4" s="40"/>
      <c r="D4" s="1"/>
      <c r="E4" s="40"/>
      <c r="F4" s="1"/>
      <c r="G4" s="40"/>
    </row>
    <row r="5" spans="1:14" ht="12.75" customHeight="1">
      <c r="A5" s="112" t="s">
        <v>70</v>
      </c>
      <c r="B5" s="112"/>
      <c r="C5" s="112"/>
      <c r="D5" s="112"/>
      <c r="E5" s="112"/>
      <c r="F5" s="112"/>
      <c r="G5" s="112"/>
      <c r="H5" s="112"/>
      <c r="I5" s="112"/>
      <c r="J5" s="112"/>
      <c r="K5" s="112"/>
      <c r="L5" s="112"/>
      <c r="M5" s="112"/>
      <c r="N5" s="112"/>
    </row>
    <row r="6" spans="1:7" ht="12.75" customHeight="1">
      <c r="A6" s="84"/>
      <c r="B6" s="10"/>
      <c r="C6" s="41"/>
      <c r="D6" s="10"/>
      <c r="E6" s="41"/>
      <c r="F6" s="10"/>
      <c r="G6" s="41"/>
    </row>
    <row r="7" spans="1:7" s="6" customFormat="1" ht="10.5" customHeight="1">
      <c r="A7" s="16" t="s">
        <v>15</v>
      </c>
      <c r="B7" s="17"/>
      <c r="C7" s="43"/>
      <c r="D7" s="17"/>
      <c r="E7" s="43"/>
      <c r="F7" s="17"/>
      <c r="G7" s="43"/>
    </row>
    <row r="8" spans="1:7" s="6" customFormat="1" ht="24" customHeight="1">
      <c r="A8" s="113" t="s">
        <v>51</v>
      </c>
      <c r="B8" s="113"/>
      <c r="C8" s="113"/>
      <c r="D8" s="113"/>
      <c r="E8" s="113"/>
      <c r="F8" s="113"/>
      <c r="G8" s="113"/>
    </row>
    <row r="9" spans="1:7" s="6" customFormat="1" ht="11.25">
      <c r="A9" s="113" t="s">
        <v>16</v>
      </c>
      <c r="B9" s="114"/>
      <c r="C9" s="114"/>
      <c r="D9" s="114"/>
      <c r="E9" s="114"/>
      <c r="F9" s="114"/>
      <c r="G9" s="114"/>
    </row>
    <row r="10" spans="1:14" s="18" customFormat="1" ht="11.25" customHeight="1">
      <c r="A10" s="18" t="s">
        <v>22</v>
      </c>
      <c r="B10" s="17"/>
      <c r="C10" s="43"/>
      <c r="D10" s="17"/>
      <c r="E10" s="43"/>
      <c r="F10" s="17"/>
      <c r="G10" s="43"/>
      <c r="H10" s="6"/>
      <c r="I10" s="6"/>
      <c r="J10" s="6"/>
      <c r="K10" s="6"/>
      <c r="L10" s="6"/>
      <c r="M10" s="6"/>
      <c r="N10" s="6"/>
    </row>
    <row r="11" spans="1:14" ht="12.75">
      <c r="A11" s="18" t="s">
        <v>18</v>
      </c>
      <c r="B11" s="18"/>
      <c r="C11" s="44"/>
      <c r="D11" s="18"/>
      <c r="E11" s="44"/>
      <c r="F11" s="18"/>
      <c r="G11" s="44"/>
      <c r="H11" s="18"/>
      <c r="I11" s="18"/>
      <c r="J11" s="18"/>
      <c r="K11" s="18"/>
      <c r="L11" s="18"/>
      <c r="M11" s="18"/>
      <c r="N11" s="18"/>
    </row>
    <row r="12" spans="1:7" ht="36" customHeight="1">
      <c r="A12" s="73" t="s">
        <v>74</v>
      </c>
      <c r="B12" s="61" t="s">
        <v>20</v>
      </c>
      <c r="C12" s="62"/>
      <c r="D12" s="63" t="s">
        <v>6</v>
      </c>
      <c r="E12" s="62"/>
      <c r="F12" s="63" t="s">
        <v>14</v>
      </c>
      <c r="G12" s="64"/>
    </row>
    <row r="13" spans="1:7" ht="35.25" customHeight="1">
      <c r="A13" s="50" t="s">
        <v>1</v>
      </c>
      <c r="B13" s="65" t="s">
        <v>3</v>
      </c>
      <c r="C13" s="66" t="s">
        <v>2</v>
      </c>
      <c r="D13" s="65" t="s">
        <v>3</v>
      </c>
      <c r="E13" s="66" t="s">
        <v>2</v>
      </c>
      <c r="F13" s="51" t="s">
        <v>3</v>
      </c>
      <c r="G13" s="69" t="s">
        <v>2</v>
      </c>
    </row>
    <row r="14" spans="1:7" ht="12" customHeight="1">
      <c r="A14" s="48" t="s">
        <v>28</v>
      </c>
      <c r="B14" s="107" t="s">
        <v>73</v>
      </c>
      <c r="C14" s="108">
        <v>2.739</v>
      </c>
      <c r="D14" s="98">
        <v>59</v>
      </c>
      <c r="E14" s="99">
        <v>3.0026610169491526</v>
      </c>
      <c r="F14" s="100">
        <v>70</v>
      </c>
      <c r="G14" s="99">
        <v>2.9848142857142856</v>
      </c>
    </row>
    <row r="15" spans="1:7" ht="12" customHeight="1">
      <c r="A15" s="48" t="s">
        <v>53</v>
      </c>
      <c r="B15" s="107" t="s">
        <v>73</v>
      </c>
      <c r="C15" s="108">
        <v>3.445</v>
      </c>
      <c r="D15" s="98">
        <v>88</v>
      </c>
      <c r="E15" s="99">
        <v>2.9520909090909098</v>
      </c>
      <c r="F15" s="100">
        <v>112</v>
      </c>
      <c r="G15" s="99">
        <v>2.9992767857142835</v>
      </c>
    </row>
    <row r="16" spans="1:7" ht="12" customHeight="1">
      <c r="A16" s="48" t="s">
        <v>29</v>
      </c>
      <c r="B16" s="107" t="s">
        <v>73</v>
      </c>
      <c r="C16" s="108">
        <v>3.221</v>
      </c>
      <c r="D16" s="98">
        <v>63</v>
      </c>
      <c r="E16" s="99">
        <v>2.829047619047619</v>
      </c>
      <c r="F16" s="100">
        <v>82</v>
      </c>
      <c r="G16" s="99">
        <v>2.7750609756097564</v>
      </c>
    </row>
    <row r="17" spans="1:7" ht="12" customHeight="1">
      <c r="A17" s="48" t="s">
        <v>55</v>
      </c>
      <c r="B17" s="107" t="s">
        <v>73</v>
      </c>
      <c r="C17" s="108">
        <v>2.834</v>
      </c>
      <c r="D17" s="98">
        <v>85</v>
      </c>
      <c r="E17" s="99">
        <v>2.8841176470588237</v>
      </c>
      <c r="F17" s="100">
        <v>103</v>
      </c>
      <c r="G17" s="99">
        <v>2.848805825242718</v>
      </c>
    </row>
    <row r="18" spans="1:7" ht="12" customHeight="1">
      <c r="A18" s="48" t="s">
        <v>30</v>
      </c>
      <c r="B18" s="98">
        <v>4</v>
      </c>
      <c r="C18" s="99">
        <v>2.423</v>
      </c>
      <c r="D18" s="98">
        <v>178</v>
      </c>
      <c r="E18" s="99">
        <v>2.9432247191011243</v>
      </c>
      <c r="F18" s="100">
        <v>221</v>
      </c>
      <c r="G18" s="99">
        <v>2.9394434389140294</v>
      </c>
    </row>
    <row r="19" spans="1:7" ht="12" customHeight="1">
      <c r="A19" s="48" t="s">
        <v>65</v>
      </c>
      <c r="B19" s="98">
        <v>0</v>
      </c>
      <c r="C19" s="99" t="s">
        <v>71</v>
      </c>
      <c r="D19" s="98">
        <v>7</v>
      </c>
      <c r="E19" s="99">
        <v>3.7019999999999995</v>
      </c>
      <c r="F19" s="100">
        <v>23</v>
      </c>
      <c r="G19" s="99">
        <v>3.5612173913043477</v>
      </c>
    </row>
    <row r="20" spans="1:7" ht="12" customHeight="1">
      <c r="A20" s="48" t="s">
        <v>54</v>
      </c>
      <c r="B20" s="107" t="s">
        <v>73</v>
      </c>
      <c r="C20" s="108">
        <v>1.408</v>
      </c>
      <c r="D20" s="98">
        <v>6</v>
      </c>
      <c r="E20" s="99">
        <v>2.6651666666666665</v>
      </c>
      <c r="F20" s="100">
        <v>13</v>
      </c>
      <c r="G20" s="99">
        <v>2.918692307692308</v>
      </c>
    </row>
    <row r="21" spans="1:7" ht="12" customHeight="1">
      <c r="A21" s="48" t="s">
        <v>68</v>
      </c>
      <c r="B21" s="107" t="s">
        <v>73</v>
      </c>
      <c r="C21" s="108">
        <v>2.9290000000000003</v>
      </c>
      <c r="D21" s="98">
        <v>95</v>
      </c>
      <c r="E21" s="99">
        <v>2.99557894736842</v>
      </c>
      <c r="F21" s="100">
        <v>117</v>
      </c>
      <c r="G21" s="99">
        <v>2.937880341880341</v>
      </c>
    </row>
    <row r="22" spans="1:7" ht="12" customHeight="1">
      <c r="A22" s="48" t="s">
        <v>69</v>
      </c>
      <c r="B22" s="98">
        <v>4</v>
      </c>
      <c r="C22" s="99">
        <v>3.02325</v>
      </c>
      <c r="D22" s="98">
        <v>179</v>
      </c>
      <c r="E22" s="99">
        <v>2.6102905027932968</v>
      </c>
      <c r="F22" s="100">
        <v>233</v>
      </c>
      <c r="G22" s="99">
        <v>2.650364806866952</v>
      </c>
    </row>
    <row r="23" spans="1:14" ht="12" customHeight="1">
      <c r="A23" s="48" t="s">
        <v>56</v>
      </c>
      <c r="B23" s="98">
        <v>0</v>
      </c>
      <c r="C23" s="99" t="s">
        <v>71</v>
      </c>
      <c r="D23" s="98">
        <v>32</v>
      </c>
      <c r="E23" s="99">
        <v>3.195125</v>
      </c>
      <c r="F23" s="100">
        <v>42</v>
      </c>
      <c r="G23" s="99">
        <v>3.1984761904761916</v>
      </c>
      <c r="H23"/>
      <c r="I23"/>
      <c r="J23"/>
      <c r="K23"/>
      <c r="L23"/>
      <c r="M23"/>
      <c r="N23"/>
    </row>
    <row r="24" spans="1:7" ht="12" customHeight="1">
      <c r="A24" s="48" t="s">
        <v>31</v>
      </c>
      <c r="B24" s="107" t="s">
        <v>73</v>
      </c>
      <c r="C24" s="108">
        <v>3.792</v>
      </c>
      <c r="D24" s="98">
        <v>44</v>
      </c>
      <c r="E24" s="99">
        <v>3.1805681818181815</v>
      </c>
      <c r="F24" s="100">
        <v>49</v>
      </c>
      <c r="G24" s="99">
        <v>3.2096530612244902</v>
      </c>
    </row>
    <row r="25" spans="1:7" ht="12" customHeight="1">
      <c r="A25" s="48" t="s">
        <v>32</v>
      </c>
      <c r="B25" s="107" t="s">
        <v>73</v>
      </c>
      <c r="C25" s="108">
        <v>2.056</v>
      </c>
      <c r="D25" s="98">
        <v>77</v>
      </c>
      <c r="E25" s="99">
        <v>3.1105194805194802</v>
      </c>
      <c r="F25" s="100">
        <v>88</v>
      </c>
      <c r="G25" s="99">
        <v>3.157022727272728</v>
      </c>
    </row>
    <row r="26" spans="1:7" ht="12" customHeight="1">
      <c r="A26" s="48" t="s">
        <v>33</v>
      </c>
      <c r="B26" s="98">
        <v>0</v>
      </c>
      <c r="C26" s="99" t="s">
        <v>71</v>
      </c>
      <c r="D26" s="98">
        <v>16</v>
      </c>
      <c r="E26" s="99">
        <v>3.16175</v>
      </c>
      <c r="F26" s="100">
        <v>44</v>
      </c>
      <c r="G26" s="99">
        <v>3.323227272727273</v>
      </c>
    </row>
    <row r="27" spans="1:7" ht="12" customHeight="1">
      <c r="A27" s="109" t="s">
        <v>75</v>
      </c>
      <c r="B27" s="98">
        <v>0</v>
      </c>
      <c r="C27" s="99" t="s">
        <v>71</v>
      </c>
      <c r="D27" s="98">
        <v>10</v>
      </c>
      <c r="E27" s="99">
        <v>2.2774</v>
      </c>
      <c r="F27" s="100">
        <v>13</v>
      </c>
      <c r="G27" s="99">
        <v>2.3214615384615382</v>
      </c>
    </row>
    <row r="28" spans="1:7" ht="12" customHeight="1">
      <c r="A28" s="48" t="s">
        <v>57</v>
      </c>
      <c r="B28" s="107" t="s">
        <v>73</v>
      </c>
      <c r="C28" s="108">
        <v>2.0835</v>
      </c>
      <c r="D28" s="98">
        <v>298</v>
      </c>
      <c r="E28" s="99">
        <v>2.9017449664429518</v>
      </c>
      <c r="F28" s="100">
        <v>372</v>
      </c>
      <c r="G28" s="99">
        <v>2.9501021505376324</v>
      </c>
    </row>
    <row r="29" spans="1:7" ht="12" customHeight="1">
      <c r="A29" s="48" t="s">
        <v>52</v>
      </c>
      <c r="B29" s="107" t="s">
        <v>73</v>
      </c>
      <c r="C29" s="108">
        <v>3.972</v>
      </c>
      <c r="D29" s="98">
        <v>86</v>
      </c>
      <c r="E29" s="99">
        <v>3.066279069767441</v>
      </c>
      <c r="F29" s="100">
        <v>111</v>
      </c>
      <c r="G29" s="99">
        <v>3.088594594594595</v>
      </c>
    </row>
    <row r="30" spans="1:7" ht="12" customHeight="1">
      <c r="A30" s="48" t="s">
        <v>34</v>
      </c>
      <c r="B30" s="98">
        <v>0</v>
      </c>
      <c r="C30" s="99" t="s">
        <v>71</v>
      </c>
      <c r="D30" s="98">
        <v>98</v>
      </c>
      <c r="E30" s="99">
        <v>3.1283775510204066</v>
      </c>
      <c r="F30" s="100">
        <v>138</v>
      </c>
      <c r="G30" s="99">
        <v>3.1624710144927524</v>
      </c>
    </row>
    <row r="31" spans="1:7" ht="12" customHeight="1">
      <c r="A31" s="48" t="s">
        <v>35</v>
      </c>
      <c r="B31" s="98">
        <v>33</v>
      </c>
      <c r="C31" s="99">
        <v>3.1106363636363636</v>
      </c>
      <c r="D31" s="98">
        <v>869</v>
      </c>
      <c r="E31" s="99">
        <v>3.381147295742229</v>
      </c>
      <c r="F31" s="100">
        <v>927</v>
      </c>
      <c r="G31" s="99">
        <v>3.3835555555555525</v>
      </c>
    </row>
    <row r="32" spans="1:7" ht="12" customHeight="1">
      <c r="A32" s="48" t="s">
        <v>67</v>
      </c>
      <c r="B32" s="107" t="s">
        <v>73</v>
      </c>
      <c r="C32" s="108">
        <v>2.722</v>
      </c>
      <c r="D32" s="98">
        <v>46</v>
      </c>
      <c r="E32" s="99">
        <v>3.0630434782608704</v>
      </c>
      <c r="F32" s="100">
        <v>53</v>
      </c>
      <c r="G32" s="99">
        <v>3.081415094339622</v>
      </c>
    </row>
    <row r="33" spans="1:7" ht="12" customHeight="1">
      <c r="A33" s="48" t="s">
        <v>66</v>
      </c>
      <c r="B33" s="98">
        <v>4</v>
      </c>
      <c r="C33" s="99">
        <v>3.82075</v>
      </c>
      <c r="D33" s="98">
        <v>153</v>
      </c>
      <c r="E33" s="99">
        <v>2.9754967320261447</v>
      </c>
      <c r="F33" s="100">
        <v>188</v>
      </c>
      <c r="G33" s="99">
        <v>2.9866436170212762</v>
      </c>
    </row>
    <row r="34" spans="1:7" ht="12" customHeight="1">
      <c r="A34" s="48" t="s">
        <v>36</v>
      </c>
      <c r="B34" s="98">
        <v>0</v>
      </c>
      <c r="C34" s="99" t="s">
        <v>71</v>
      </c>
      <c r="D34" s="98">
        <v>27</v>
      </c>
      <c r="E34" s="99">
        <v>3.097222222222222</v>
      </c>
      <c r="F34" s="100">
        <v>37</v>
      </c>
      <c r="G34" s="99">
        <v>3.048108108108108</v>
      </c>
    </row>
    <row r="35" spans="1:7" ht="12" customHeight="1">
      <c r="A35" s="48" t="s">
        <v>37</v>
      </c>
      <c r="B35" s="107" t="s">
        <v>73</v>
      </c>
      <c r="C35" s="108">
        <v>2.318</v>
      </c>
      <c r="D35" s="98">
        <v>20</v>
      </c>
      <c r="E35" s="99">
        <v>2.9641499999999996</v>
      </c>
      <c r="F35" s="100">
        <v>28</v>
      </c>
      <c r="G35" s="99">
        <v>3.074071428571429</v>
      </c>
    </row>
    <row r="36" spans="1:7" ht="12" customHeight="1">
      <c r="A36" s="48" t="s">
        <v>58</v>
      </c>
      <c r="B36" s="98">
        <v>9</v>
      </c>
      <c r="C36" s="99">
        <v>3.2973333333333334</v>
      </c>
      <c r="D36" s="98">
        <v>312</v>
      </c>
      <c r="E36" s="99">
        <v>3.064121794871795</v>
      </c>
      <c r="F36" s="100">
        <v>376</v>
      </c>
      <c r="G36" s="99">
        <v>3.02034840425532</v>
      </c>
    </row>
    <row r="37" spans="1:7" ht="12" customHeight="1">
      <c r="A37" s="48" t="s">
        <v>38</v>
      </c>
      <c r="B37" s="107" t="s">
        <v>73</v>
      </c>
      <c r="C37" s="108">
        <v>3</v>
      </c>
      <c r="D37" s="98">
        <v>53</v>
      </c>
      <c r="E37" s="99">
        <v>2.9399433962264148</v>
      </c>
      <c r="F37" s="100">
        <v>66</v>
      </c>
      <c r="G37" s="99">
        <v>2.9365606060606053</v>
      </c>
    </row>
    <row r="38" spans="1:7" ht="12" customHeight="1">
      <c r="A38" s="48" t="s">
        <v>39</v>
      </c>
      <c r="B38" s="98">
        <v>5</v>
      </c>
      <c r="C38" s="99">
        <v>3.1916</v>
      </c>
      <c r="D38" s="98">
        <v>79</v>
      </c>
      <c r="E38" s="99">
        <v>3.380151898734178</v>
      </c>
      <c r="F38" s="100">
        <v>91</v>
      </c>
      <c r="G38" s="99">
        <v>3.3896593406593407</v>
      </c>
    </row>
    <row r="39" spans="1:7" ht="12" customHeight="1">
      <c r="A39" s="48" t="s">
        <v>40</v>
      </c>
      <c r="B39" s="107" t="s">
        <v>73</v>
      </c>
      <c r="C39" s="108">
        <v>2.867</v>
      </c>
      <c r="D39" s="98">
        <v>50</v>
      </c>
      <c r="E39" s="99">
        <v>3.0991400000000016</v>
      </c>
      <c r="F39" s="100">
        <v>68</v>
      </c>
      <c r="G39" s="99">
        <v>3.1145294117647055</v>
      </c>
    </row>
    <row r="40" spans="1:7" ht="12" customHeight="1">
      <c r="A40" s="48" t="s">
        <v>41</v>
      </c>
      <c r="B40" s="98">
        <v>5</v>
      </c>
      <c r="C40" s="99">
        <v>3.0324</v>
      </c>
      <c r="D40" s="98">
        <v>88</v>
      </c>
      <c r="E40" s="99">
        <v>2.9562840909090897</v>
      </c>
      <c r="F40" s="100">
        <v>115</v>
      </c>
      <c r="G40" s="99">
        <v>2.9448521739130418</v>
      </c>
    </row>
    <row r="41" spans="1:11" ht="12" customHeight="1">
      <c r="A41" s="48" t="s">
        <v>42</v>
      </c>
      <c r="B41" s="98">
        <v>0</v>
      </c>
      <c r="C41" s="99" t="s">
        <v>71</v>
      </c>
      <c r="D41" s="98">
        <v>10</v>
      </c>
      <c r="E41" s="99">
        <v>2.9999999999999996</v>
      </c>
      <c r="F41" s="100">
        <v>14</v>
      </c>
      <c r="G41" s="99">
        <v>3.077214285714286</v>
      </c>
      <c r="I41" s="12"/>
      <c r="J41" s="12"/>
      <c r="K41" s="12"/>
    </row>
    <row r="42" spans="1:11" ht="12" customHeight="1">
      <c r="A42" s="48" t="s">
        <v>43</v>
      </c>
      <c r="B42" s="98">
        <v>0</v>
      </c>
      <c r="C42" s="99" t="s">
        <v>71</v>
      </c>
      <c r="D42" s="98">
        <v>22</v>
      </c>
      <c r="E42" s="99">
        <v>2.9318181818181817</v>
      </c>
      <c r="F42" s="100">
        <v>28</v>
      </c>
      <c r="G42" s="99">
        <v>2.9752500000000004</v>
      </c>
      <c r="I42" s="39"/>
      <c r="J42" s="39"/>
      <c r="K42" s="12"/>
    </row>
    <row r="43" spans="1:11" ht="12" customHeight="1">
      <c r="A43" s="48" t="s">
        <v>59</v>
      </c>
      <c r="B43" s="98">
        <v>3</v>
      </c>
      <c r="C43" s="99">
        <v>3.315</v>
      </c>
      <c r="D43" s="98">
        <v>136</v>
      </c>
      <c r="E43" s="99">
        <v>3.4105955882352923</v>
      </c>
      <c r="F43" s="100">
        <v>159</v>
      </c>
      <c r="G43" s="99">
        <v>3.3308364779874204</v>
      </c>
      <c r="I43" s="12"/>
      <c r="J43" s="12"/>
      <c r="K43" s="12"/>
    </row>
    <row r="44" spans="1:11" ht="12" customHeight="1">
      <c r="A44" s="48" t="s">
        <v>60</v>
      </c>
      <c r="B44" s="107" t="s">
        <v>73</v>
      </c>
      <c r="C44" s="108">
        <v>2.8125</v>
      </c>
      <c r="D44" s="98">
        <v>117</v>
      </c>
      <c r="E44" s="99">
        <v>2.908119658119658</v>
      </c>
      <c r="F44" s="100">
        <v>139</v>
      </c>
      <c r="G44" s="99">
        <v>2.8812805755395687</v>
      </c>
      <c r="I44" s="12"/>
      <c r="J44" s="12"/>
      <c r="K44" s="12"/>
    </row>
    <row r="45" spans="1:7" ht="12" customHeight="1">
      <c r="A45" s="48" t="s">
        <v>61</v>
      </c>
      <c r="B45" s="98">
        <v>0</v>
      </c>
      <c r="C45" s="99" t="s">
        <v>71</v>
      </c>
      <c r="D45" s="98">
        <v>4</v>
      </c>
      <c r="E45" s="99">
        <v>3.6975</v>
      </c>
      <c r="F45" s="100">
        <v>5</v>
      </c>
      <c r="G45" s="99">
        <v>3.5914</v>
      </c>
    </row>
    <row r="46" spans="1:10" ht="12" customHeight="1">
      <c r="A46" s="48" t="s">
        <v>72</v>
      </c>
      <c r="B46" s="98">
        <v>0</v>
      </c>
      <c r="C46" s="99" t="s">
        <v>71</v>
      </c>
      <c r="D46" s="98">
        <v>25</v>
      </c>
      <c r="E46" s="99">
        <v>3.0194400000000003</v>
      </c>
      <c r="F46" s="100">
        <v>31</v>
      </c>
      <c r="G46" s="99">
        <v>2.9179354838709677</v>
      </c>
      <c r="H46"/>
      <c r="I46"/>
      <c r="J46" s="29"/>
    </row>
    <row r="47" spans="1:7" ht="12" customHeight="1">
      <c r="A47" s="48" t="s">
        <v>62</v>
      </c>
      <c r="B47" s="107" t="s">
        <v>73</v>
      </c>
      <c r="C47" s="108">
        <v>3.306</v>
      </c>
      <c r="D47" s="98">
        <v>21</v>
      </c>
      <c r="E47" s="99">
        <v>3.4665238095238093</v>
      </c>
      <c r="F47" s="100">
        <v>24</v>
      </c>
      <c r="G47" s="99">
        <v>3.362583333333333</v>
      </c>
    </row>
    <row r="48" spans="1:7" ht="12" customHeight="1">
      <c r="A48" s="48" t="s">
        <v>44</v>
      </c>
      <c r="B48" s="98">
        <v>11</v>
      </c>
      <c r="C48" s="99">
        <v>2.859363636363636</v>
      </c>
      <c r="D48" s="98">
        <v>207</v>
      </c>
      <c r="E48" s="99">
        <v>2.758671497584542</v>
      </c>
      <c r="F48" s="100">
        <v>241</v>
      </c>
      <c r="G48" s="99">
        <v>2.7442655601659762</v>
      </c>
    </row>
    <row r="49" spans="1:7" ht="12" customHeight="1">
      <c r="A49" s="48" t="s">
        <v>45</v>
      </c>
      <c r="B49" s="98">
        <v>3</v>
      </c>
      <c r="C49" s="99">
        <v>2.7583333333333333</v>
      </c>
      <c r="D49" s="98">
        <v>215</v>
      </c>
      <c r="E49" s="99">
        <v>2.7881581395348847</v>
      </c>
      <c r="F49" s="100">
        <v>242</v>
      </c>
      <c r="G49" s="99">
        <v>2.8005413223140505</v>
      </c>
    </row>
    <row r="50" spans="1:7" ht="12" customHeight="1">
      <c r="A50" s="48" t="s">
        <v>46</v>
      </c>
      <c r="B50" s="107" t="s">
        <v>73</v>
      </c>
      <c r="C50" s="108">
        <v>3.704</v>
      </c>
      <c r="D50" s="98">
        <v>26</v>
      </c>
      <c r="E50" s="99">
        <v>3.1715</v>
      </c>
      <c r="F50" s="100">
        <v>35</v>
      </c>
      <c r="G50" s="99">
        <v>3.128457142857142</v>
      </c>
    </row>
    <row r="51" spans="1:7" ht="12" customHeight="1">
      <c r="A51" s="48" t="s">
        <v>64</v>
      </c>
      <c r="B51" s="98">
        <v>12</v>
      </c>
      <c r="C51" s="99">
        <v>2.87725</v>
      </c>
      <c r="D51" s="98">
        <v>342</v>
      </c>
      <c r="E51" s="99">
        <v>2.876339181286546</v>
      </c>
      <c r="F51" s="100">
        <v>387</v>
      </c>
      <c r="G51" s="99">
        <v>2.8920956072351407</v>
      </c>
    </row>
    <row r="52" spans="1:7" ht="12" customHeight="1">
      <c r="A52" s="48" t="s">
        <v>47</v>
      </c>
      <c r="B52" s="107" t="s">
        <v>73</v>
      </c>
      <c r="C52" s="108">
        <v>3.55</v>
      </c>
      <c r="D52" s="98">
        <v>141</v>
      </c>
      <c r="E52" s="99">
        <v>2.746609929078015</v>
      </c>
      <c r="F52" s="100">
        <v>171</v>
      </c>
      <c r="G52" s="99">
        <v>2.7629590643274855</v>
      </c>
    </row>
    <row r="53" spans="1:9" ht="12" customHeight="1">
      <c r="A53" s="48" t="s">
        <v>63</v>
      </c>
      <c r="B53" s="110">
        <v>3</v>
      </c>
      <c r="C53" s="99">
        <v>3.0933333333333337</v>
      </c>
      <c r="D53" s="98">
        <v>54</v>
      </c>
      <c r="E53" s="99">
        <v>3.1397592592592596</v>
      </c>
      <c r="F53" s="100">
        <v>72</v>
      </c>
      <c r="G53" s="99">
        <v>3.0672222222222225</v>
      </c>
      <c r="I53" s="88"/>
    </row>
    <row r="54" spans="1:7" ht="12" customHeight="1">
      <c r="A54" s="48" t="s">
        <v>48</v>
      </c>
      <c r="B54" s="107" t="s">
        <v>73</v>
      </c>
      <c r="C54" s="108">
        <v>2.737</v>
      </c>
      <c r="D54" s="98">
        <v>120</v>
      </c>
      <c r="E54" s="99">
        <v>2.8097499999999997</v>
      </c>
      <c r="F54" s="100">
        <v>139</v>
      </c>
      <c r="G54" s="99">
        <v>2.754971223021582</v>
      </c>
    </row>
    <row r="55" spans="1:7" ht="12" customHeight="1">
      <c r="A55" s="48" t="s">
        <v>49</v>
      </c>
      <c r="B55" s="110">
        <v>4</v>
      </c>
      <c r="C55" s="99">
        <v>2.32575</v>
      </c>
      <c r="D55" s="98">
        <v>105</v>
      </c>
      <c r="E55" s="99">
        <v>2.9614095238095235</v>
      </c>
      <c r="F55" s="100">
        <v>124</v>
      </c>
      <c r="G55" s="99">
        <v>2.974048387096775</v>
      </c>
    </row>
    <row r="56" spans="1:7" ht="12" customHeight="1">
      <c r="A56" s="48" t="s">
        <v>50</v>
      </c>
      <c r="B56" s="98">
        <v>0</v>
      </c>
      <c r="C56" s="99" t="s">
        <v>71</v>
      </c>
      <c r="D56" s="98">
        <v>25</v>
      </c>
      <c r="E56" s="99">
        <v>3.456</v>
      </c>
      <c r="F56" s="100">
        <v>50</v>
      </c>
      <c r="G56" s="99">
        <v>3.24</v>
      </c>
    </row>
    <row r="57" spans="1:7" ht="12" customHeight="1">
      <c r="A57" s="67" t="s">
        <v>0</v>
      </c>
      <c r="B57" s="101">
        <v>124</v>
      </c>
      <c r="C57" s="102">
        <v>3.012</v>
      </c>
      <c r="D57" s="101">
        <v>4688</v>
      </c>
      <c r="E57" s="102">
        <v>3.035</v>
      </c>
      <c r="F57" s="101">
        <v>5641</v>
      </c>
      <c r="G57" s="102">
        <v>3.029</v>
      </c>
    </row>
    <row r="58" spans="1:7" ht="12" customHeight="1">
      <c r="A58" s="26"/>
      <c r="B58" s="77"/>
      <c r="C58" s="78"/>
      <c r="D58" s="76"/>
      <c r="E58" s="75"/>
      <c r="F58" s="76"/>
      <c r="G58" s="75"/>
    </row>
    <row r="59" spans="1:7" ht="12" customHeight="1">
      <c r="A59" s="7" t="s">
        <v>4</v>
      </c>
      <c r="B59" s="35"/>
      <c r="C59" s="45"/>
      <c r="D59" s="27"/>
      <c r="E59" s="45"/>
      <c r="F59" s="27"/>
      <c r="G59" s="45"/>
    </row>
    <row r="60" spans="1:2" ht="12" customHeight="1">
      <c r="A60" s="68" t="s">
        <v>20</v>
      </c>
      <c r="B60" s="102">
        <v>3.012</v>
      </c>
    </row>
    <row r="61" spans="1:2" ht="12" customHeight="1">
      <c r="A61" s="71" t="s">
        <v>6</v>
      </c>
      <c r="B61" s="106">
        <v>3.035</v>
      </c>
    </row>
    <row r="62" spans="1:2" ht="12" customHeight="1">
      <c r="A62" s="71" t="s">
        <v>7</v>
      </c>
      <c r="B62" s="106">
        <v>3.029</v>
      </c>
    </row>
    <row r="63" ht="12" customHeight="1"/>
    <row r="64" spans="1:14" s="28" customFormat="1" ht="12" customHeight="1">
      <c r="A64" s="3"/>
      <c r="B64" s="2"/>
      <c r="C64" s="5"/>
      <c r="D64" s="2"/>
      <c r="E64" s="5"/>
      <c r="F64" s="2"/>
      <c r="G64" s="5"/>
      <c r="H64" s="2"/>
      <c r="I64" s="2"/>
      <c r="J64" s="2"/>
      <c r="K64" s="2"/>
      <c r="L64" s="2"/>
      <c r="M64" s="2"/>
      <c r="N64" s="2"/>
    </row>
    <row r="65" spans="8:14" ht="12" customHeight="1">
      <c r="H65" s="28"/>
      <c r="I65" s="28"/>
      <c r="J65" s="28"/>
      <c r="K65" s="28"/>
      <c r="L65" s="28"/>
      <c r="M65" s="28"/>
      <c r="N65" s="28"/>
    </row>
    <row r="66" ht="12" customHeight="1"/>
    <row r="67" ht="12" customHeight="1"/>
    <row r="68" ht="12" customHeight="1"/>
  </sheetData>
  <sheetProtection/>
  <mergeCells count="3">
    <mergeCell ref="A8:G8"/>
    <mergeCell ref="A9:G9"/>
    <mergeCell ref="A5:N5"/>
  </mergeCells>
  <printOptions/>
  <pageMargins left="0.35" right="0.35" top="0.3" bottom="0.2" header="0.5" footer="0.3"/>
  <pageSetup horizontalDpi="600" verticalDpi="600" orientation="portrait" scale="95" r:id="rId2"/>
  <headerFooter scaleWithDoc="0">
    <oddFooter>&amp;L&amp;"Arial,Bold"&amp;8Page &amp;P, &amp;D&amp;R&amp;"Arial,Bold"&amp;8dbr:  &amp;F</oddFooter>
  </headerFooter>
  <drawing r:id="rId1"/>
</worksheet>
</file>

<file path=xl/worksheets/sheet4.xml><?xml version="1.0" encoding="utf-8"?>
<worksheet xmlns="http://schemas.openxmlformats.org/spreadsheetml/2006/main" xmlns:r="http://schemas.openxmlformats.org/officeDocument/2006/relationships">
  <dimension ref="A1:N65"/>
  <sheetViews>
    <sheetView workbookViewId="0" topLeftCell="A25">
      <selection activeCell="I56" sqref="I56"/>
    </sheetView>
  </sheetViews>
  <sheetFormatPr defaultColWidth="9.140625" defaultRowHeight="12.75"/>
  <cols>
    <col min="1" max="1" width="52.57421875" style="3" customWidth="1"/>
    <col min="2" max="2" width="8.00390625" style="2" customWidth="1"/>
    <col min="3" max="3" width="8.00390625" style="5" customWidth="1"/>
    <col min="4" max="4" width="8.00390625" style="2" customWidth="1"/>
    <col min="5" max="5" width="8.00390625" style="5" customWidth="1"/>
    <col min="6" max="6" width="8.00390625" style="2" customWidth="1"/>
    <col min="7" max="7" width="8.00390625" style="5" customWidth="1"/>
    <col min="8" max="8" width="10.140625" style="2" customWidth="1"/>
    <col min="9" max="16384" width="9.140625" style="2" customWidth="1"/>
  </cols>
  <sheetData>
    <row r="1" spans="1:7" ht="15.75">
      <c r="A1" s="55"/>
      <c r="B1" s="1"/>
      <c r="C1" s="40"/>
      <c r="D1" s="1"/>
      <c r="E1" s="40"/>
      <c r="F1" s="1"/>
      <c r="G1" s="40"/>
    </row>
    <row r="2" spans="1:7" ht="15.75">
      <c r="A2" s="55"/>
      <c r="B2" s="1"/>
      <c r="C2" s="40"/>
      <c r="D2" s="1"/>
      <c r="E2" s="40"/>
      <c r="F2" s="1"/>
      <c r="G2" s="40"/>
    </row>
    <row r="3" spans="1:7" ht="0.75" customHeight="1">
      <c r="A3" s="59"/>
      <c r="B3" s="1"/>
      <c r="C3" s="40"/>
      <c r="D3" s="1"/>
      <c r="E3" s="40"/>
      <c r="F3" s="1"/>
      <c r="G3" s="40"/>
    </row>
    <row r="4" spans="1:14" s="24" customFormat="1" ht="9.75" customHeight="1">
      <c r="A4" s="112"/>
      <c r="B4" s="112"/>
      <c r="C4" s="112"/>
      <c r="D4" s="112"/>
      <c r="E4" s="112"/>
      <c r="F4" s="112"/>
      <c r="G4" s="112"/>
      <c r="H4" s="112"/>
      <c r="I4" s="112"/>
      <c r="J4" s="112"/>
      <c r="K4" s="112"/>
      <c r="L4" s="112"/>
      <c r="M4" s="112"/>
      <c r="N4" s="112"/>
    </row>
    <row r="5" spans="1:14" s="24" customFormat="1" ht="12.75" customHeight="1">
      <c r="A5" s="112" t="s">
        <v>70</v>
      </c>
      <c r="B5" s="112"/>
      <c r="C5" s="112"/>
      <c r="D5" s="112"/>
      <c r="E5" s="112"/>
      <c r="F5" s="112"/>
      <c r="G5" s="112"/>
      <c r="H5" s="112"/>
      <c r="I5" s="112"/>
      <c r="J5" s="112"/>
      <c r="K5" s="112"/>
      <c r="L5" s="112"/>
      <c r="M5" s="112"/>
      <c r="N5" s="112"/>
    </row>
    <row r="6" spans="1:7" ht="12.75" customHeight="1">
      <c r="A6" s="14"/>
      <c r="B6" s="15"/>
      <c r="C6" s="42"/>
      <c r="D6" s="15"/>
      <c r="E6" s="42"/>
      <c r="F6" s="15"/>
      <c r="G6" s="42"/>
    </row>
    <row r="7" spans="1:7" s="6" customFormat="1" ht="10.5" customHeight="1">
      <c r="A7" s="16" t="s">
        <v>15</v>
      </c>
      <c r="B7" s="17"/>
      <c r="C7" s="43"/>
      <c r="D7" s="17"/>
      <c r="E7" s="43"/>
      <c r="F7" s="17"/>
      <c r="G7" s="43"/>
    </row>
    <row r="8" spans="1:7" s="6" customFormat="1" ht="21.75" customHeight="1">
      <c r="A8" s="113" t="s">
        <v>51</v>
      </c>
      <c r="B8" s="113"/>
      <c r="C8" s="113"/>
      <c r="D8" s="113"/>
      <c r="E8" s="113"/>
      <c r="F8" s="113"/>
      <c r="G8" s="113"/>
    </row>
    <row r="9" spans="1:7" s="6" customFormat="1" ht="12" customHeight="1">
      <c r="A9" s="113" t="s">
        <v>16</v>
      </c>
      <c r="B9" s="114"/>
      <c r="C9" s="114"/>
      <c r="D9" s="114"/>
      <c r="E9" s="114"/>
      <c r="F9" s="114"/>
      <c r="G9" s="114"/>
    </row>
    <row r="10" spans="1:7" s="6" customFormat="1" ht="11.25">
      <c r="A10" s="18" t="s">
        <v>22</v>
      </c>
      <c r="B10" s="17"/>
      <c r="C10" s="43"/>
      <c r="D10" s="17"/>
      <c r="E10" s="43"/>
      <c r="F10" s="17"/>
      <c r="G10" s="43"/>
    </row>
    <row r="11" spans="1:7" s="18" customFormat="1" ht="11.25" customHeight="1">
      <c r="A11" s="18" t="s">
        <v>18</v>
      </c>
      <c r="C11" s="44"/>
      <c r="E11" s="44"/>
      <c r="G11" s="44"/>
    </row>
    <row r="12" spans="1:7" ht="25.5">
      <c r="A12" s="73" t="s">
        <v>74</v>
      </c>
      <c r="B12" s="61" t="s">
        <v>8</v>
      </c>
      <c r="C12" s="62"/>
      <c r="D12" s="63" t="s">
        <v>6</v>
      </c>
      <c r="E12" s="62"/>
      <c r="F12" s="63" t="s">
        <v>14</v>
      </c>
      <c r="G12" s="64"/>
    </row>
    <row r="13" spans="1:7" ht="36" customHeight="1">
      <c r="A13" s="50" t="s">
        <v>1</v>
      </c>
      <c r="B13" s="65" t="s">
        <v>3</v>
      </c>
      <c r="C13" s="66" t="s">
        <v>2</v>
      </c>
      <c r="D13" s="65" t="s">
        <v>3</v>
      </c>
      <c r="E13" s="66" t="s">
        <v>2</v>
      </c>
      <c r="F13" s="51" t="s">
        <v>3</v>
      </c>
      <c r="G13" s="69" t="s">
        <v>2</v>
      </c>
    </row>
    <row r="14" spans="1:7" ht="12" customHeight="1">
      <c r="A14" s="48" t="s">
        <v>28</v>
      </c>
      <c r="B14" s="107" t="s">
        <v>73</v>
      </c>
      <c r="C14" s="108">
        <v>2.732</v>
      </c>
      <c r="D14" s="98">
        <v>59</v>
      </c>
      <c r="E14" s="99">
        <v>3.0026610169491526</v>
      </c>
      <c r="F14" s="100">
        <v>70</v>
      </c>
      <c r="G14" s="99">
        <v>2.9848142857142856</v>
      </c>
    </row>
    <row r="15" spans="1:7" ht="12" customHeight="1">
      <c r="A15" s="48" t="s">
        <v>53</v>
      </c>
      <c r="B15" s="98">
        <v>13</v>
      </c>
      <c r="C15" s="99">
        <v>3.3292307692307688</v>
      </c>
      <c r="D15" s="98">
        <v>88</v>
      </c>
      <c r="E15" s="99">
        <v>2.9520909090909098</v>
      </c>
      <c r="F15" s="100">
        <v>112</v>
      </c>
      <c r="G15" s="99">
        <v>2.9992767857142835</v>
      </c>
    </row>
    <row r="16" spans="1:7" ht="12" customHeight="1">
      <c r="A16" s="48" t="s">
        <v>29</v>
      </c>
      <c r="B16" s="98">
        <v>3</v>
      </c>
      <c r="C16" s="99">
        <v>3.4796666666666667</v>
      </c>
      <c r="D16" s="98">
        <v>63</v>
      </c>
      <c r="E16" s="99">
        <v>2.829047619047619</v>
      </c>
      <c r="F16" s="100">
        <v>82</v>
      </c>
      <c r="G16" s="99">
        <v>2.7750609756097564</v>
      </c>
    </row>
    <row r="17" spans="1:7" ht="12" customHeight="1">
      <c r="A17" s="48" t="s">
        <v>55</v>
      </c>
      <c r="B17" s="98">
        <v>4</v>
      </c>
      <c r="C17" s="99">
        <v>3.2977499999999997</v>
      </c>
      <c r="D17" s="98">
        <v>85</v>
      </c>
      <c r="E17" s="99">
        <v>2.8841176470588237</v>
      </c>
      <c r="F17" s="100">
        <v>103</v>
      </c>
      <c r="G17" s="99">
        <v>2.848805825242718</v>
      </c>
    </row>
    <row r="18" spans="1:7" ht="12" customHeight="1">
      <c r="A18" s="48" t="s">
        <v>30</v>
      </c>
      <c r="B18" s="98">
        <v>10</v>
      </c>
      <c r="C18" s="99">
        <v>3.1582999999999997</v>
      </c>
      <c r="D18" s="98">
        <v>178</v>
      </c>
      <c r="E18" s="99">
        <v>2.9432247191011243</v>
      </c>
      <c r="F18" s="100">
        <v>221</v>
      </c>
      <c r="G18" s="99">
        <v>2.9394434389140294</v>
      </c>
    </row>
    <row r="19" spans="1:7" ht="12" customHeight="1">
      <c r="A19" s="48" t="s">
        <v>65</v>
      </c>
      <c r="B19" s="107" t="s">
        <v>73</v>
      </c>
      <c r="C19" s="108">
        <v>3.883</v>
      </c>
      <c r="D19" s="98">
        <v>7</v>
      </c>
      <c r="E19" s="99">
        <v>3.7019999999999995</v>
      </c>
      <c r="F19" s="100">
        <v>23</v>
      </c>
      <c r="G19" s="99">
        <v>3.5612173913043477</v>
      </c>
    </row>
    <row r="20" spans="1:7" ht="12" customHeight="1">
      <c r="A20" s="48" t="s">
        <v>54</v>
      </c>
      <c r="B20" s="107" t="s">
        <v>73</v>
      </c>
      <c r="C20" s="108">
        <v>2.908</v>
      </c>
      <c r="D20" s="98">
        <v>6</v>
      </c>
      <c r="E20" s="99">
        <v>2.6651666666666665</v>
      </c>
      <c r="F20" s="100">
        <v>13</v>
      </c>
      <c r="G20" s="99">
        <v>2.918692307692308</v>
      </c>
    </row>
    <row r="21" spans="1:7" ht="12" customHeight="1">
      <c r="A21" s="48" t="s">
        <v>68</v>
      </c>
      <c r="B21" s="98">
        <v>3</v>
      </c>
      <c r="C21" s="99">
        <v>2.7146666666666666</v>
      </c>
      <c r="D21" s="98">
        <v>95</v>
      </c>
      <c r="E21" s="99">
        <v>2.99557894736842</v>
      </c>
      <c r="F21" s="100">
        <v>117</v>
      </c>
      <c r="G21" s="99">
        <v>2.937880341880341</v>
      </c>
    </row>
    <row r="22" spans="1:7" ht="12" customHeight="1">
      <c r="A22" s="48" t="s">
        <v>69</v>
      </c>
      <c r="B22" s="98">
        <v>5</v>
      </c>
      <c r="C22" s="99">
        <v>2.5126</v>
      </c>
      <c r="D22" s="98">
        <v>179</v>
      </c>
      <c r="E22" s="99">
        <v>2.6102905027932968</v>
      </c>
      <c r="F22" s="100">
        <v>233</v>
      </c>
      <c r="G22" s="99">
        <v>2.650364806866952</v>
      </c>
    </row>
    <row r="23" spans="1:7" ht="12" customHeight="1">
      <c r="A23" s="48" t="s">
        <v>56</v>
      </c>
      <c r="B23" s="98">
        <v>3</v>
      </c>
      <c r="C23" s="99">
        <v>2.7399999999999998</v>
      </c>
      <c r="D23" s="98">
        <v>32</v>
      </c>
      <c r="E23" s="99">
        <v>3.195125</v>
      </c>
      <c r="F23" s="100">
        <v>42</v>
      </c>
      <c r="G23" s="99">
        <v>3.1984761904761916</v>
      </c>
    </row>
    <row r="24" spans="1:7" ht="12" customHeight="1">
      <c r="A24" s="48" t="s">
        <v>31</v>
      </c>
      <c r="B24" s="98">
        <v>4</v>
      </c>
      <c r="C24" s="99">
        <v>3.2824999999999998</v>
      </c>
      <c r="D24" s="98">
        <v>44</v>
      </c>
      <c r="E24" s="99">
        <v>3.1805681818181815</v>
      </c>
      <c r="F24" s="100">
        <v>49</v>
      </c>
      <c r="G24" s="99">
        <v>3.2096530612244902</v>
      </c>
    </row>
    <row r="25" spans="1:7" ht="12" customHeight="1">
      <c r="A25" s="48" t="s">
        <v>32</v>
      </c>
      <c r="B25" s="98">
        <v>12</v>
      </c>
      <c r="C25" s="99">
        <v>3.1960833333333336</v>
      </c>
      <c r="D25" s="98">
        <v>77</v>
      </c>
      <c r="E25" s="99">
        <v>3.1105194805194802</v>
      </c>
      <c r="F25" s="100">
        <v>88</v>
      </c>
      <c r="G25" s="99">
        <v>3.157022727272728</v>
      </c>
    </row>
    <row r="26" spans="1:7" ht="12" customHeight="1">
      <c r="A26" s="48" t="s">
        <v>33</v>
      </c>
      <c r="B26" s="107" t="s">
        <v>73</v>
      </c>
      <c r="C26" s="108">
        <v>2.739</v>
      </c>
      <c r="D26" s="98">
        <v>16</v>
      </c>
      <c r="E26" s="99">
        <v>3.16175</v>
      </c>
      <c r="F26" s="100">
        <v>44</v>
      </c>
      <c r="G26" s="99">
        <v>3.323227272727273</v>
      </c>
    </row>
    <row r="27" spans="1:7" ht="12" customHeight="1">
      <c r="A27" s="109" t="s">
        <v>75</v>
      </c>
      <c r="B27" s="107" t="s">
        <v>73</v>
      </c>
      <c r="C27" s="108">
        <v>1.834</v>
      </c>
      <c r="D27" s="98">
        <v>10</v>
      </c>
      <c r="E27" s="99">
        <v>2.2774</v>
      </c>
      <c r="F27" s="100">
        <v>13</v>
      </c>
      <c r="G27" s="99">
        <v>2.3214615384615382</v>
      </c>
    </row>
    <row r="28" spans="1:7" ht="12" customHeight="1">
      <c r="A28" s="48" t="s">
        <v>57</v>
      </c>
      <c r="B28" s="98">
        <v>12</v>
      </c>
      <c r="C28" s="99">
        <v>2.7617499999999997</v>
      </c>
      <c r="D28" s="98">
        <v>298</v>
      </c>
      <c r="E28" s="99">
        <v>2.9017449664429518</v>
      </c>
      <c r="F28" s="100">
        <v>372</v>
      </c>
      <c r="G28" s="99">
        <v>2.9501021505376324</v>
      </c>
    </row>
    <row r="29" spans="1:7" ht="12" customHeight="1">
      <c r="A29" s="48" t="s">
        <v>52</v>
      </c>
      <c r="B29" s="98">
        <v>4</v>
      </c>
      <c r="C29" s="99">
        <v>2.97425</v>
      </c>
      <c r="D29" s="98">
        <v>86</v>
      </c>
      <c r="E29" s="99">
        <v>3.066279069767441</v>
      </c>
      <c r="F29" s="100">
        <v>111</v>
      </c>
      <c r="G29" s="99">
        <v>3.088594594594595</v>
      </c>
    </row>
    <row r="30" spans="1:7" ht="12" customHeight="1">
      <c r="A30" s="48" t="s">
        <v>34</v>
      </c>
      <c r="B30" s="98">
        <v>9</v>
      </c>
      <c r="C30" s="99">
        <v>3.145888888888889</v>
      </c>
      <c r="D30" s="98">
        <v>98</v>
      </c>
      <c r="E30" s="99">
        <v>3.1283775510204066</v>
      </c>
      <c r="F30" s="100">
        <v>138</v>
      </c>
      <c r="G30" s="99">
        <v>3.1624710144927524</v>
      </c>
    </row>
    <row r="31" spans="1:7" ht="12" customHeight="1">
      <c r="A31" s="48" t="s">
        <v>35</v>
      </c>
      <c r="B31" s="98">
        <v>84</v>
      </c>
      <c r="C31" s="99">
        <v>3.386952380952381</v>
      </c>
      <c r="D31" s="98">
        <v>869</v>
      </c>
      <c r="E31" s="99">
        <v>3.381147295742229</v>
      </c>
      <c r="F31" s="100">
        <v>927</v>
      </c>
      <c r="G31" s="99">
        <v>3.3835555555555525</v>
      </c>
    </row>
    <row r="32" spans="1:7" ht="12" customHeight="1">
      <c r="A32" s="48" t="s">
        <v>67</v>
      </c>
      <c r="B32" s="98">
        <v>4</v>
      </c>
      <c r="C32" s="99">
        <v>2.48775</v>
      </c>
      <c r="D32" s="98">
        <v>46</v>
      </c>
      <c r="E32" s="99">
        <v>3.0630434782608704</v>
      </c>
      <c r="F32" s="100">
        <v>53</v>
      </c>
      <c r="G32" s="99">
        <v>3.081415094339622</v>
      </c>
    </row>
    <row r="33" spans="1:7" ht="12" customHeight="1">
      <c r="A33" s="48" t="s">
        <v>66</v>
      </c>
      <c r="B33" s="98">
        <v>13</v>
      </c>
      <c r="C33" s="99">
        <v>2.840153846153846</v>
      </c>
      <c r="D33" s="98">
        <v>153</v>
      </c>
      <c r="E33" s="99">
        <v>2.9754967320261447</v>
      </c>
      <c r="F33" s="100">
        <v>188</v>
      </c>
      <c r="G33" s="99">
        <v>2.9866436170212762</v>
      </c>
    </row>
    <row r="34" spans="1:7" ht="12" customHeight="1">
      <c r="A34" s="48" t="s">
        <v>36</v>
      </c>
      <c r="B34" s="107" t="s">
        <v>73</v>
      </c>
      <c r="C34" s="108">
        <v>3.795</v>
      </c>
      <c r="D34" s="98">
        <v>27</v>
      </c>
      <c r="E34" s="99">
        <v>3.097222222222222</v>
      </c>
      <c r="F34" s="100">
        <v>37</v>
      </c>
      <c r="G34" s="99">
        <v>3.048108108108108</v>
      </c>
    </row>
    <row r="35" spans="1:7" ht="12" customHeight="1">
      <c r="A35" s="48" t="s">
        <v>37</v>
      </c>
      <c r="B35" s="105">
        <v>0</v>
      </c>
      <c r="C35" s="105" t="s">
        <v>71</v>
      </c>
      <c r="D35" s="98">
        <v>20</v>
      </c>
      <c r="E35" s="99">
        <v>2.9641499999999996</v>
      </c>
      <c r="F35" s="100">
        <v>28</v>
      </c>
      <c r="G35" s="99">
        <v>3.074071428571429</v>
      </c>
    </row>
    <row r="36" spans="1:7" ht="12" customHeight="1">
      <c r="A36" s="48" t="s">
        <v>58</v>
      </c>
      <c r="B36" s="98">
        <v>19</v>
      </c>
      <c r="C36" s="99">
        <v>2.879157894736842</v>
      </c>
      <c r="D36" s="98">
        <v>312</v>
      </c>
      <c r="E36" s="99">
        <v>3.064121794871795</v>
      </c>
      <c r="F36" s="100">
        <v>376</v>
      </c>
      <c r="G36" s="99">
        <v>3.02034840425532</v>
      </c>
    </row>
    <row r="37" spans="1:7" ht="12" customHeight="1">
      <c r="A37" s="48" t="s">
        <v>38</v>
      </c>
      <c r="B37" s="98">
        <v>4</v>
      </c>
      <c r="C37" s="99">
        <v>2.5309999999999997</v>
      </c>
      <c r="D37" s="98">
        <v>53</v>
      </c>
      <c r="E37" s="99">
        <v>2.9399433962264148</v>
      </c>
      <c r="F37" s="100">
        <v>66</v>
      </c>
      <c r="G37" s="99">
        <v>2.9365606060606053</v>
      </c>
    </row>
    <row r="38" spans="1:7" ht="12" customHeight="1">
      <c r="A38" s="48" t="s">
        <v>39</v>
      </c>
      <c r="B38" s="98">
        <v>4</v>
      </c>
      <c r="C38" s="99">
        <v>3.28625</v>
      </c>
      <c r="D38" s="98">
        <v>79</v>
      </c>
      <c r="E38" s="99">
        <v>3.380151898734178</v>
      </c>
      <c r="F38" s="100">
        <v>91</v>
      </c>
      <c r="G38" s="99">
        <v>3.3896593406593407</v>
      </c>
    </row>
    <row r="39" spans="1:7" ht="12" customHeight="1">
      <c r="A39" s="48" t="s">
        <v>40</v>
      </c>
      <c r="B39" s="98">
        <v>5</v>
      </c>
      <c r="C39" s="99">
        <v>3.0444</v>
      </c>
      <c r="D39" s="98">
        <v>50</v>
      </c>
      <c r="E39" s="99">
        <v>3.0991400000000016</v>
      </c>
      <c r="F39" s="100">
        <v>68</v>
      </c>
      <c r="G39" s="99">
        <v>3.1145294117647055</v>
      </c>
    </row>
    <row r="40" spans="1:7" ht="12" customHeight="1">
      <c r="A40" s="48" t="s">
        <v>41</v>
      </c>
      <c r="B40" s="98">
        <v>9</v>
      </c>
      <c r="C40" s="99">
        <v>2.9236666666666666</v>
      </c>
      <c r="D40" s="98">
        <v>88</v>
      </c>
      <c r="E40" s="99">
        <v>2.9562840909090897</v>
      </c>
      <c r="F40" s="100">
        <v>115</v>
      </c>
      <c r="G40" s="99">
        <v>2.9448521739130418</v>
      </c>
    </row>
    <row r="41" spans="1:7" ht="12" customHeight="1">
      <c r="A41" s="48" t="s">
        <v>42</v>
      </c>
      <c r="B41" s="98">
        <v>0</v>
      </c>
      <c r="C41" s="99" t="s">
        <v>71</v>
      </c>
      <c r="D41" s="98">
        <v>10</v>
      </c>
      <c r="E41" s="99">
        <v>2.9999999999999996</v>
      </c>
      <c r="F41" s="100">
        <v>14</v>
      </c>
      <c r="G41" s="99">
        <v>3.077214285714286</v>
      </c>
    </row>
    <row r="42" spans="1:7" ht="12" customHeight="1">
      <c r="A42" s="48" t="s">
        <v>43</v>
      </c>
      <c r="B42" s="98">
        <v>0</v>
      </c>
      <c r="C42" s="99" t="s">
        <v>71</v>
      </c>
      <c r="D42" s="98">
        <v>22</v>
      </c>
      <c r="E42" s="99">
        <v>2.9318181818181817</v>
      </c>
      <c r="F42" s="100">
        <v>28</v>
      </c>
      <c r="G42" s="99">
        <v>2.9752500000000004</v>
      </c>
    </row>
    <row r="43" spans="1:7" ht="12" customHeight="1">
      <c r="A43" s="48" t="s">
        <v>59</v>
      </c>
      <c r="B43" s="98">
        <v>15</v>
      </c>
      <c r="C43" s="99">
        <v>3.3534000000000006</v>
      </c>
      <c r="D43" s="98">
        <v>136</v>
      </c>
      <c r="E43" s="99">
        <v>3.4105955882352923</v>
      </c>
      <c r="F43" s="100">
        <v>159</v>
      </c>
      <c r="G43" s="99">
        <v>3.3308364779874204</v>
      </c>
    </row>
    <row r="44" spans="1:7" ht="12" customHeight="1">
      <c r="A44" s="48" t="s">
        <v>60</v>
      </c>
      <c r="B44" s="98">
        <v>4</v>
      </c>
      <c r="C44" s="99">
        <v>3.00325</v>
      </c>
      <c r="D44" s="98">
        <v>117</v>
      </c>
      <c r="E44" s="99">
        <v>2.908119658119658</v>
      </c>
      <c r="F44" s="100">
        <v>139</v>
      </c>
      <c r="G44" s="99">
        <v>2.8812805755395687</v>
      </c>
    </row>
    <row r="45" spans="1:7" ht="12" customHeight="1">
      <c r="A45" s="48" t="s">
        <v>61</v>
      </c>
      <c r="B45" s="98">
        <v>0</v>
      </c>
      <c r="C45" s="99" t="s">
        <v>71</v>
      </c>
      <c r="D45" s="98">
        <v>4</v>
      </c>
      <c r="E45" s="99">
        <v>3.6975</v>
      </c>
      <c r="F45" s="100">
        <v>5</v>
      </c>
      <c r="G45" s="99">
        <v>3.5914</v>
      </c>
    </row>
    <row r="46" spans="1:7" ht="12" customHeight="1">
      <c r="A46" s="48" t="s">
        <v>72</v>
      </c>
      <c r="B46" s="107" t="s">
        <v>73</v>
      </c>
      <c r="C46" s="108">
        <v>2.9045</v>
      </c>
      <c r="D46" s="98">
        <v>25</v>
      </c>
      <c r="E46" s="99">
        <v>3.0194400000000003</v>
      </c>
      <c r="F46" s="100">
        <v>31</v>
      </c>
      <c r="G46" s="99">
        <v>2.9179354838709677</v>
      </c>
    </row>
    <row r="47" spans="1:7" ht="12" customHeight="1">
      <c r="A47" s="48" t="s">
        <v>62</v>
      </c>
      <c r="B47" s="98">
        <v>4</v>
      </c>
      <c r="C47" s="99">
        <v>2.55025</v>
      </c>
      <c r="D47" s="98">
        <v>21</v>
      </c>
      <c r="E47" s="99">
        <v>3.4665238095238093</v>
      </c>
      <c r="F47" s="100">
        <v>24</v>
      </c>
      <c r="G47" s="99">
        <v>3.362583333333333</v>
      </c>
    </row>
    <row r="48" spans="1:7" ht="12" customHeight="1">
      <c r="A48" s="48" t="s">
        <v>44</v>
      </c>
      <c r="B48" s="98">
        <v>16</v>
      </c>
      <c r="C48" s="99">
        <v>2.6168750000000003</v>
      </c>
      <c r="D48" s="98">
        <v>207</v>
      </c>
      <c r="E48" s="99">
        <v>2.758671497584542</v>
      </c>
      <c r="F48" s="100">
        <v>241</v>
      </c>
      <c r="G48" s="99">
        <v>2.7442655601659762</v>
      </c>
    </row>
    <row r="49" spans="1:7" ht="12" customHeight="1">
      <c r="A49" s="48" t="s">
        <v>45</v>
      </c>
      <c r="B49" s="98">
        <v>12</v>
      </c>
      <c r="C49" s="99">
        <v>3.295333333333334</v>
      </c>
      <c r="D49" s="98">
        <v>215</v>
      </c>
      <c r="E49" s="99">
        <v>2.7881581395348847</v>
      </c>
      <c r="F49" s="100">
        <v>242</v>
      </c>
      <c r="G49" s="99">
        <v>2.8005413223140505</v>
      </c>
    </row>
    <row r="50" spans="1:7" ht="12" customHeight="1">
      <c r="A50" s="48" t="s">
        <v>46</v>
      </c>
      <c r="B50" s="107" t="s">
        <v>73</v>
      </c>
      <c r="C50" s="108">
        <v>3.5</v>
      </c>
      <c r="D50" s="98">
        <v>26</v>
      </c>
      <c r="E50" s="99">
        <v>3.1715</v>
      </c>
      <c r="F50" s="100">
        <v>35</v>
      </c>
      <c r="G50" s="99">
        <v>3.128457142857142</v>
      </c>
    </row>
    <row r="51" spans="1:7" ht="12" customHeight="1">
      <c r="A51" s="48" t="s">
        <v>64</v>
      </c>
      <c r="B51" s="98">
        <v>16</v>
      </c>
      <c r="C51" s="99">
        <v>3.180625</v>
      </c>
      <c r="D51" s="98">
        <v>342</v>
      </c>
      <c r="E51" s="99">
        <v>2.876339181286546</v>
      </c>
      <c r="F51" s="100">
        <v>387</v>
      </c>
      <c r="G51" s="99">
        <v>2.8920956072351407</v>
      </c>
    </row>
    <row r="52" spans="1:7" ht="12" customHeight="1">
      <c r="A52" s="48" t="s">
        <v>47</v>
      </c>
      <c r="B52" s="98">
        <v>7</v>
      </c>
      <c r="C52" s="99">
        <v>2.980714285714286</v>
      </c>
      <c r="D52" s="98">
        <v>141</v>
      </c>
      <c r="E52" s="99">
        <v>2.746609929078015</v>
      </c>
      <c r="F52" s="100">
        <v>171</v>
      </c>
      <c r="G52" s="99">
        <v>2.7629590643274855</v>
      </c>
    </row>
    <row r="53" spans="1:7" ht="12" customHeight="1">
      <c r="A53" s="48" t="s">
        <v>63</v>
      </c>
      <c r="B53" s="107" t="s">
        <v>73</v>
      </c>
      <c r="C53" s="108">
        <v>3.4575</v>
      </c>
      <c r="D53" s="98">
        <v>54</v>
      </c>
      <c r="E53" s="99">
        <v>3.1397592592592596</v>
      </c>
      <c r="F53" s="100">
        <v>72</v>
      </c>
      <c r="G53" s="99">
        <v>3.0672222222222225</v>
      </c>
    </row>
    <row r="54" spans="1:7" ht="12" customHeight="1">
      <c r="A54" s="48" t="s">
        <v>48</v>
      </c>
      <c r="B54" s="98">
        <v>5</v>
      </c>
      <c r="C54" s="99">
        <v>2.9449999999999994</v>
      </c>
      <c r="D54" s="98">
        <v>120</v>
      </c>
      <c r="E54" s="99">
        <v>2.8097499999999997</v>
      </c>
      <c r="F54" s="100">
        <v>139</v>
      </c>
      <c r="G54" s="99">
        <v>2.754971223021582</v>
      </c>
    </row>
    <row r="55" spans="1:7" ht="12" customHeight="1">
      <c r="A55" s="48" t="s">
        <v>49</v>
      </c>
      <c r="B55" s="98">
        <v>3</v>
      </c>
      <c r="C55" s="99">
        <v>2.9933333333333336</v>
      </c>
      <c r="D55" s="98">
        <v>105</v>
      </c>
      <c r="E55" s="99">
        <v>2.9614095238095235</v>
      </c>
      <c r="F55" s="100">
        <v>124</v>
      </c>
      <c r="G55" s="99">
        <v>2.974048387096775</v>
      </c>
    </row>
    <row r="56" spans="1:7" ht="12" customHeight="1">
      <c r="A56" s="48" t="s">
        <v>50</v>
      </c>
      <c r="B56" s="107" t="s">
        <v>73</v>
      </c>
      <c r="C56" s="108">
        <v>3.349</v>
      </c>
      <c r="D56" s="98">
        <v>25</v>
      </c>
      <c r="E56" s="99">
        <v>3.456</v>
      </c>
      <c r="F56" s="100">
        <v>50</v>
      </c>
      <c r="G56" s="99">
        <v>3.24</v>
      </c>
    </row>
    <row r="57" spans="1:7" ht="12" customHeight="1">
      <c r="A57" s="67" t="s">
        <v>0</v>
      </c>
      <c r="B57" s="103">
        <v>319</v>
      </c>
      <c r="C57" s="104">
        <v>3.113</v>
      </c>
      <c r="D57" s="101">
        <v>4688</v>
      </c>
      <c r="E57" s="102">
        <v>3.035</v>
      </c>
      <c r="F57" s="101">
        <v>5641</v>
      </c>
      <c r="G57" s="102">
        <v>3.029</v>
      </c>
    </row>
    <row r="58" spans="1:7" ht="12" customHeight="1">
      <c r="A58" s="26"/>
      <c r="B58" s="74"/>
      <c r="C58" s="75"/>
      <c r="D58" s="76"/>
      <c r="E58" s="75"/>
      <c r="F58" s="76"/>
      <c r="G58" s="75"/>
    </row>
    <row r="59" spans="1:7" ht="12" customHeight="1">
      <c r="A59" s="7" t="s">
        <v>4</v>
      </c>
      <c r="B59" s="35"/>
      <c r="C59" s="45"/>
      <c r="D59" s="27"/>
      <c r="E59" s="45"/>
      <c r="F59" s="27"/>
      <c r="G59" s="45"/>
    </row>
    <row r="60" spans="1:7" ht="12" customHeight="1">
      <c r="A60" s="70" t="s">
        <v>8</v>
      </c>
      <c r="B60" s="104">
        <v>3.113</v>
      </c>
      <c r="C60" s="25"/>
      <c r="D60" s="24"/>
      <c r="E60" s="25"/>
      <c r="F60" s="24"/>
      <c r="G60" s="25"/>
    </row>
    <row r="61" spans="1:7" ht="12" customHeight="1">
      <c r="A61" s="72" t="s">
        <v>6</v>
      </c>
      <c r="B61" s="106">
        <v>3.035</v>
      </c>
      <c r="C61" s="25"/>
      <c r="D61" s="24"/>
      <c r="E61" s="25"/>
      <c r="F61" s="24"/>
      <c r="G61" s="25"/>
    </row>
    <row r="62" spans="1:7" ht="12" customHeight="1">
      <c r="A62" s="72" t="s">
        <v>7</v>
      </c>
      <c r="B62" s="106">
        <v>3.029</v>
      </c>
      <c r="C62" s="25"/>
      <c r="D62" s="24"/>
      <c r="E62" s="25"/>
      <c r="F62" s="24"/>
      <c r="G62" s="25"/>
    </row>
    <row r="63" spans="3:7" ht="12" customHeight="1">
      <c r="C63" s="25"/>
      <c r="D63" s="24"/>
      <c r="E63" s="25"/>
      <c r="F63" s="24"/>
      <c r="G63" s="25"/>
    </row>
    <row r="64" ht="12" customHeight="1"/>
    <row r="65" spans="1:7" s="28" customFormat="1" ht="12" customHeight="1">
      <c r="A65" s="3"/>
      <c r="B65" s="2"/>
      <c r="C65" s="5"/>
      <c r="D65" s="2"/>
      <c r="E65" s="5"/>
      <c r="F65" s="2"/>
      <c r="G65" s="5"/>
    </row>
    <row r="66" ht="12" customHeight="1"/>
    <row r="67" ht="12" customHeight="1"/>
    <row r="68" ht="12" customHeight="1"/>
    <row r="69" ht="12" customHeight="1"/>
  </sheetData>
  <sheetProtection/>
  <mergeCells count="4">
    <mergeCell ref="A8:G8"/>
    <mergeCell ref="A9:G9"/>
    <mergeCell ref="A4:N4"/>
    <mergeCell ref="A5:N5"/>
  </mergeCells>
  <printOptions/>
  <pageMargins left="0.35" right="0.35" top="0.3" bottom="0.2" header="0.5" footer="0.3"/>
  <pageSetup horizontalDpi="600" verticalDpi="600" orientation="portrait" scale="95" r:id="rId2"/>
  <headerFooter scaleWithDoc="0">
    <oddFooter>&amp;L&amp;"Arial,Bold"&amp;8Page &amp;P, &amp;D&amp;R&amp;"Arial,Bold"&amp;8dbr:  &amp;F</oddFooter>
  </headerFooter>
  <drawing r:id="rId1"/>
</worksheet>
</file>

<file path=xl/worksheets/sheet5.xml><?xml version="1.0" encoding="utf-8"?>
<worksheet xmlns="http://schemas.openxmlformats.org/spreadsheetml/2006/main" xmlns:r="http://schemas.openxmlformats.org/officeDocument/2006/relationships">
  <dimension ref="A1:N63"/>
  <sheetViews>
    <sheetView zoomScalePageLayoutView="0" workbookViewId="0" topLeftCell="A1">
      <selection activeCell="J37" sqref="J37"/>
    </sheetView>
  </sheetViews>
  <sheetFormatPr defaultColWidth="9.140625" defaultRowHeight="12.75"/>
  <cols>
    <col min="1" max="1" width="52.57421875" style="3" customWidth="1"/>
    <col min="2" max="2" width="8.00390625" style="2" customWidth="1"/>
    <col min="3" max="3" width="8.00390625" style="5" customWidth="1"/>
    <col min="4" max="4" width="8.00390625" style="2" customWidth="1"/>
    <col min="5" max="5" width="8.00390625" style="5" customWidth="1"/>
    <col min="6" max="6" width="8.00390625" style="2" customWidth="1"/>
    <col min="7" max="7" width="8.00390625" style="5" customWidth="1"/>
    <col min="8" max="8" width="10.140625" style="2" customWidth="1"/>
    <col min="9" max="16384" width="9.140625" style="2" customWidth="1"/>
  </cols>
  <sheetData>
    <row r="1" spans="1:7" ht="15.75">
      <c r="A1" s="55"/>
      <c r="B1" s="1"/>
      <c r="C1" s="40"/>
      <c r="D1" s="1"/>
      <c r="E1" s="40"/>
      <c r="F1" s="1"/>
      <c r="G1" s="40"/>
    </row>
    <row r="2" spans="1:7" ht="15.75">
      <c r="A2" s="55"/>
      <c r="B2" s="1"/>
      <c r="C2" s="40"/>
      <c r="D2" s="1"/>
      <c r="E2" s="40"/>
      <c r="F2" s="1"/>
      <c r="G2" s="40"/>
    </row>
    <row r="3" spans="1:7" ht="0.75" customHeight="1">
      <c r="A3" s="59"/>
      <c r="B3" s="1"/>
      <c r="C3" s="40"/>
      <c r="D3" s="1"/>
      <c r="E3" s="40"/>
      <c r="F3" s="1"/>
      <c r="G3" s="40"/>
    </row>
    <row r="4" spans="1:14" s="24" customFormat="1" ht="8.25" customHeight="1">
      <c r="A4" s="112"/>
      <c r="B4" s="112"/>
      <c r="C4" s="112"/>
      <c r="D4" s="112"/>
      <c r="E4" s="112"/>
      <c r="F4" s="112"/>
      <c r="G4" s="112"/>
      <c r="H4" s="112"/>
      <c r="I4" s="112"/>
      <c r="J4" s="112"/>
      <c r="K4" s="112"/>
      <c r="L4" s="112"/>
      <c r="M4" s="112"/>
      <c r="N4" s="112"/>
    </row>
    <row r="5" spans="1:14" s="24" customFormat="1" ht="14.25" customHeight="1">
      <c r="A5" s="83" t="s">
        <v>70</v>
      </c>
      <c r="B5" s="83"/>
      <c r="C5" s="83"/>
      <c r="D5" s="83"/>
      <c r="E5" s="83"/>
      <c r="F5" s="83"/>
      <c r="G5" s="83"/>
      <c r="H5" s="83"/>
      <c r="I5" s="83"/>
      <c r="J5" s="83"/>
      <c r="K5" s="83"/>
      <c r="L5" s="83"/>
      <c r="M5" s="83"/>
      <c r="N5" s="83"/>
    </row>
    <row r="6" spans="1:7" ht="10.5" customHeight="1">
      <c r="A6" s="11"/>
      <c r="B6" s="10"/>
      <c r="C6" s="41"/>
      <c r="D6" s="10"/>
      <c r="E6" s="41"/>
      <c r="F6" s="10"/>
      <c r="G6" s="41"/>
    </row>
    <row r="7" spans="1:7" ht="1.5" customHeight="1">
      <c r="A7" s="14"/>
      <c r="B7" s="15"/>
      <c r="C7" s="42"/>
      <c r="D7" s="15"/>
      <c r="E7" s="42"/>
      <c r="F7" s="15"/>
      <c r="G7" s="42"/>
    </row>
    <row r="8" spans="1:7" s="6" customFormat="1" ht="10.5" customHeight="1">
      <c r="A8" s="16" t="s">
        <v>15</v>
      </c>
      <c r="B8" s="17"/>
      <c r="C8" s="43"/>
      <c r="D8" s="17"/>
      <c r="E8" s="43"/>
      <c r="F8" s="17"/>
      <c r="G8" s="43"/>
    </row>
    <row r="9" spans="1:7" s="6" customFormat="1" ht="21.75" customHeight="1">
      <c r="A9" s="113" t="s">
        <v>51</v>
      </c>
      <c r="B9" s="113"/>
      <c r="C9" s="113"/>
      <c r="D9" s="113"/>
      <c r="E9" s="113"/>
      <c r="F9" s="113"/>
      <c r="G9" s="113"/>
    </row>
    <row r="10" spans="1:7" s="6" customFormat="1" ht="12" customHeight="1">
      <c r="A10" s="113" t="s">
        <v>16</v>
      </c>
      <c r="B10" s="114"/>
      <c r="C10" s="114"/>
      <c r="D10" s="114"/>
      <c r="E10" s="114"/>
      <c r="F10" s="114"/>
      <c r="G10" s="114"/>
    </row>
    <row r="11" spans="1:7" s="6" customFormat="1" ht="11.25">
      <c r="A11" s="18" t="s">
        <v>22</v>
      </c>
      <c r="B11" s="17"/>
      <c r="C11" s="43"/>
      <c r="D11" s="17"/>
      <c r="E11" s="43"/>
      <c r="F11" s="17"/>
      <c r="G11" s="43"/>
    </row>
    <row r="12" spans="1:7" s="18" customFormat="1" ht="11.25" customHeight="1">
      <c r="A12" s="18" t="s">
        <v>18</v>
      </c>
      <c r="C12" s="44"/>
      <c r="E12" s="44"/>
      <c r="G12" s="44"/>
    </row>
    <row r="13" spans="1:7" ht="25.5">
      <c r="A13" s="73" t="s">
        <v>74</v>
      </c>
      <c r="B13" s="61" t="s">
        <v>21</v>
      </c>
      <c r="C13" s="62"/>
      <c r="D13" s="63" t="s">
        <v>6</v>
      </c>
      <c r="E13" s="62"/>
      <c r="F13" s="63" t="s">
        <v>14</v>
      </c>
      <c r="G13" s="64"/>
    </row>
    <row r="14" spans="1:7" ht="36" customHeight="1">
      <c r="A14" s="50" t="s">
        <v>1</v>
      </c>
      <c r="B14" s="65" t="s">
        <v>3</v>
      </c>
      <c r="C14" s="66" t="s">
        <v>2</v>
      </c>
      <c r="D14" s="65" t="s">
        <v>3</v>
      </c>
      <c r="E14" s="66" t="s">
        <v>2</v>
      </c>
      <c r="F14" s="51" t="s">
        <v>3</v>
      </c>
      <c r="G14" s="69" t="s">
        <v>2</v>
      </c>
    </row>
    <row r="15" spans="1:7" ht="12" customHeight="1">
      <c r="A15" s="48" t="s">
        <v>28</v>
      </c>
      <c r="B15" s="98">
        <v>0</v>
      </c>
      <c r="C15" s="99" t="s">
        <v>71</v>
      </c>
      <c r="D15" s="98">
        <v>59</v>
      </c>
      <c r="E15" s="99">
        <v>3.0026610169491526</v>
      </c>
      <c r="F15" s="100">
        <v>70</v>
      </c>
      <c r="G15" s="99">
        <v>2.9848142857142856</v>
      </c>
    </row>
    <row r="16" spans="1:7" ht="12" customHeight="1">
      <c r="A16" s="49" t="s">
        <v>53</v>
      </c>
      <c r="B16" s="107" t="s">
        <v>73</v>
      </c>
      <c r="C16" s="99">
        <v>1.7335</v>
      </c>
      <c r="D16" s="99">
        <v>88</v>
      </c>
      <c r="E16" s="99">
        <v>2.9520909090909098</v>
      </c>
      <c r="F16" s="100">
        <v>112</v>
      </c>
      <c r="G16" s="99">
        <v>2.9992767857142835</v>
      </c>
    </row>
    <row r="17" spans="1:7" ht="12" customHeight="1">
      <c r="A17" s="49" t="s">
        <v>29</v>
      </c>
      <c r="B17" s="98">
        <v>0</v>
      </c>
      <c r="C17" s="99" t="s">
        <v>71</v>
      </c>
      <c r="D17" s="98">
        <v>63</v>
      </c>
      <c r="E17" s="99">
        <v>2.829047619047619</v>
      </c>
      <c r="F17" s="100">
        <v>82</v>
      </c>
      <c r="G17" s="99">
        <v>2.7750609756097564</v>
      </c>
    </row>
    <row r="18" spans="1:7" ht="12" customHeight="1">
      <c r="A18" s="49" t="s">
        <v>55</v>
      </c>
      <c r="B18" s="98">
        <v>0</v>
      </c>
      <c r="C18" s="99" t="s">
        <v>71</v>
      </c>
      <c r="D18" s="98">
        <v>85</v>
      </c>
      <c r="E18" s="99">
        <v>2.8841176470588237</v>
      </c>
      <c r="F18" s="100">
        <v>103</v>
      </c>
      <c r="G18" s="99">
        <v>2.848805825242718</v>
      </c>
    </row>
    <row r="19" spans="1:7" ht="12" customHeight="1">
      <c r="A19" s="49" t="s">
        <v>30</v>
      </c>
      <c r="B19" s="98">
        <v>3</v>
      </c>
      <c r="C19" s="99">
        <v>2.5716666666666668</v>
      </c>
      <c r="D19" s="98">
        <v>178</v>
      </c>
      <c r="E19" s="99">
        <v>2.9432247191011243</v>
      </c>
      <c r="F19" s="100">
        <v>221</v>
      </c>
      <c r="G19" s="99">
        <v>2.9394434389140294</v>
      </c>
    </row>
    <row r="20" spans="1:7" ht="12" customHeight="1">
      <c r="A20" s="48" t="s">
        <v>65</v>
      </c>
      <c r="B20" s="98">
        <v>0</v>
      </c>
      <c r="C20" s="99" t="s">
        <v>71</v>
      </c>
      <c r="D20" s="98">
        <v>7</v>
      </c>
      <c r="E20" s="99">
        <v>3.7019999999999995</v>
      </c>
      <c r="F20" s="100">
        <v>23</v>
      </c>
      <c r="G20" s="99">
        <v>3.5612173913043477</v>
      </c>
    </row>
    <row r="21" spans="1:7" ht="12" customHeight="1">
      <c r="A21" s="48" t="s">
        <v>54</v>
      </c>
      <c r="B21" s="98">
        <v>0</v>
      </c>
      <c r="C21" s="99" t="s">
        <v>71</v>
      </c>
      <c r="D21" s="98">
        <v>6</v>
      </c>
      <c r="E21" s="99">
        <v>2.6651666666666665</v>
      </c>
      <c r="F21" s="100">
        <v>13</v>
      </c>
      <c r="G21" s="99">
        <v>2.918692307692308</v>
      </c>
    </row>
    <row r="22" spans="1:7" ht="12" customHeight="1">
      <c r="A22" s="48" t="s">
        <v>68</v>
      </c>
      <c r="B22" s="98">
        <v>3</v>
      </c>
      <c r="C22" s="99">
        <v>2.272</v>
      </c>
      <c r="D22" s="98">
        <v>95</v>
      </c>
      <c r="E22" s="99">
        <v>2.99557894736842</v>
      </c>
      <c r="F22" s="100">
        <v>117</v>
      </c>
      <c r="G22" s="99">
        <v>2.937880341880341</v>
      </c>
    </row>
    <row r="23" spans="1:7" ht="12" customHeight="1">
      <c r="A23" s="48" t="s">
        <v>69</v>
      </c>
      <c r="B23" s="98">
        <v>4</v>
      </c>
      <c r="C23" s="99">
        <v>3.308</v>
      </c>
      <c r="D23" s="98">
        <v>179</v>
      </c>
      <c r="E23" s="99">
        <v>2.6102905027932968</v>
      </c>
      <c r="F23" s="100">
        <v>233</v>
      </c>
      <c r="G23" s="99">
        <v>2.650364806866952</v>
      </c>
    </row>
    <row r="24" spans="1:7" ht="12" customHeight="1">
      <c r="A24" s="48" t="s">
        <v>56</v>
      </c>
      <c r="B24" s="107" t="s">
        <v>73</v>
      </c>
      <c r="C24" s="108">
        <v>4</v>
      </c>
      <c r="D24" s="98">
        <v>32</v>
      </c>
      <c r="E24" s="99">
        <v>3.195125</v>
      </c>
      <c r="F24" s="100">
        <v>42</v>
      </c>
      <c r="G24" s="99">
        <v>3.1984761904761916</v>
      </c>
    </row>
    <row r="25" spans="1:7" ht="12" customHeight="1">
      <c r="A25" s="48" t="s">
        <v>31</v>
      </c>
      <c r="B25" s="98">
        <v>3</v>
      </c>
      <c r="C25" s="99">
        <v>2.727</v>
      </c>
      <c r="D25" s="98">
        <v>44</v>
      </c>
      <c r="E25" s="99">
        <v>3.1805681818181815</v>
      </c>
      <c r="F25" s="100">
        <v>49</v>
      </c>
      <c r="G25" s="99">
        <v>3.2096530612244902</v>
      </c>
    </row>
    <row r="26" spans="1:7" ht="12" customHeight="1">
      <c r="A26" s="48" t="s">
        <v>32</v>
      </c>
      <c r="B26" s="107" t="s">
        <v>73</v>
      </c>
      <c r="C26" s="108">
        <v>3</v>
      </c>
      <c r="D26" s="98">
        <v>77</v>
      </c>
      <c r="E26" s="99">
        <v>3.1105194805194802</v>
      </c>
      <c r="F26" s="100">
        <v>88</v>
      </c>
      <c r="G26" s="99">
        <v>3.157022727272728</v>
      </c>
    </row>
    <row r="27" spans="1:7" ht="12" customHeight="1">
      <c r="A27" s="48" t="s">
        <v>33</v>
      </c>
      <c r="B27" s="107" t="s">
        <v>73</v>
      </c>
      <c r="C27" s="108">
        <v>3.364</v>
      </c>
      <c r="D27" s="98">
        <v>16</v>
      </c>
      <c r="E27" s="99">
        <v>3.16175</v>
      </c>
      <c r="F27" s="100">
        <v>44</v>
      </c>
      <c r="G27" s="99">
        <v>3.323227272727273</v>
      </c>
    </row>
    <row r="28" spans="1:7" ht="12" customHeight="1">
      <c r="A28" s="109" t="s">
        <v>75</v>
      </c>
      <c r="B28" s="98">
        <v>0</v>
      </c>
      <c r="C28" s="99" t="s">
        <v>71</v>
      </c>
      <c r="D28" s="98">
        <v>10</v>
      </c>
      <c r="E28" s="99">
        <v>2.2774</v>
      </c>
      <c r="F28" s="100">
        <v>13</v>
      </c>
      <c r="G28" s="99">
        <v>2.3214615384615382</v>
      </c>
    </row>
    <row r="29" spans="1:7" ht="12" customHeight="1">
      <c r="A29" s="48" t="s">
        <v>57</v>
      </c>
      <c r="B29" s="98">
        <v>8</v>
      </c>
      <c r="C29" s="99">
        <v>2.8041250000000004</v>
      </c>
      <c r="D29" s="98">
        <v>298</v>
      </c>
      <c r="E29" s="99">
        <v>2.9017449664429518</v>
      </c>
      <c r="F29" s="100">
        <v>372</v>
      </c>
      <c r="G29" s="99">
        <v>2.9501021505376324</v>
      </c>
    </row>
    <row r="30" spans="1:7" ht="12" customHeight="1">
      <c r="A30" s="48" t="s">
        <v>52</v>
      </c>
      <c r="B30" s="107" t="s">
        <v>73</v>
      </c>
      <c r="C30" s="108">
        <v>3.229</v>
      </c>
      <c r="D30" s="98">
        <v>86</v>
      </c>
      <c r="E30" s="99">
        <v>3.066279069767441</v>
      </c>
      <c r="F30" s="100">
        <v>111</v>
      </c>
      <c r="G30" s="99">
        <v>3.088594594594595</v>
      </c>
    </row>
    <row r="31" spans="1:7" ht="12" customHeight="1">
      <c r="A31" s="48" t="s">
        <v>34</v>
      </c>
      <c r="B31" s="98">
        <v>0</v>
      </c>
      <c r="C31" s="99" t="s">
        <v>71</v>
      </c>
      <c r="D31" s="98">
        <v>98</v>
      </c>
      <c r="E31" s="99">
        <v>3.1283775510204066</v>
      </c>
      <c r="F31" s="100">
        <v>138</v>
      </c>
      <c r="G31" s="99">
        <v>3.1624710144927524</v>
      </c>
    </row>
    <row r="32" spans="1:7" ht="12" customHeight="1">
      <c r="A32" s="48" t="s">
        <v>35</v>
      </c>
      <c r="B32" s="98">
        <v>24</v>
      </c>
      <c r="C32" s="99">
        <v>3.4037916666666663</v>
      </c>
      <c r="D32" s="98">
        <v>869</v>
      </c>
      <c r="E32" s="99">
        <v>3.381147295742229</v>
      </c>
      <c r="F32" s="100">
        <v>927</v>
      </c>
      <c r="G32" s="99">
        <v>3.3835555555555525</v>
      </c>
    </row>
    <row r="33" spans="1:7" ht="12" customHeight="1">
      <c r="A33" s="48" t="s">
        <v>67</v>
      </c>
      <c r="B33" s="107" t="s">
        <v>73</v>
      </c>
      <c r="C33" s="108">
        <v>3.3445</v>
      </c>
      <c r="D33" s="98">
        <v>46</v>
      </c>
      <c r="E33" s="99">
        <v>3.0630434782608704</v>
      </c>
      <c r="F33" s="100">
        <v>53</v>
      </c>
      <c r="G33" s="99">
        <v>3.081415094339622</v>
      </c>
    </row>
    <row r="34" spans="1:7" ht="12" customHeight="1">
      <c r="A34" s="48" t="s">
        <v>66</v>
      </c>
      <c r="B34" s="98">
        <v>4</v>
      </c>
      <c r="C34" s="99">
        <v>3.3385</v>
      </c>
      <c r="D34" s="98">
        <v>153</v>
      </c>
      <c r="E34" s="99">
        <v>2.9754967320261447</v>
      </c>
      <c r="F34" s="100">
        <v>188</v>
      </c>
      <c r="G34" s="99">
        <v>2.9866436170212762</v>
      </c>
    </row>
    <row r="35" spans="1:7" ht="12" customHeight="1">
      <c r="A35" s="48" t="s">
        <v>36</v>
      </c>
      <c r="B35" s="98">
        <v>0</v>
      </c>
      <c r="C35" s="99" t="s">
        <v>71</v>
      </c>
      <c r="D35" s="98">
        <v>27</v>
      </c>
      <c r="E35" s="99">
        <v>3.097222222222222</v>
      </c>
      <c r="F35" s="100">
        <v>37</v>
      </c>
      <c r="G35" s="99">
        <v>3.048108108108108</v>
      </c>
    </row>
    <row r="36" spans="1:7" ht="12" customHeight="1">
      <c r="A36" s="48" t="s">
        <v>37</v>
      </c>
      <c r="B36" s="98">
        <v>0</v>
      </c>
      <c r="C36" s="99" t="s">
        <v>71</v>
      </c>
      <c r="D36" s="98">
        <v>20</v>
      </c>
      <c r="E36" s="99">
        <v>2.9641499999999996</v>
      </c>
      <c r="F36" s="100">
        <v>28</v>
      </c>
      <c r="G36" s="99">
        <v>3.074071428571429</v>
      </c>
    </row>
    <row r="37" spans="1:7" ht="12" customHeight="1">
      <c r="A37" s="48" t="s">
        <v>58</v>
      </c>
      <c r="B37" s="98">
        <v>6</v>
      </c>
      <c r="C37" s="99">
        <v>2.815</v>
      </c>
      <c r="D37" s="98">
        <v>312</v>
      </c>
      <c r="E37" s="99">
        <v>3.064121794871795</v>
      </c>
      <c r="F37" s="100">
        <v>376</v>
      </c>
      <c r="G37" s="99">
        <v>3.02034840425532</v>
      </c>
    </row>
    <row r="38" spans="1:7" ht="12" customHeight="1">
      <c r="A38" s="48" t="s">
        <v>38</v>
      </c>
      <c r="B38" s="98">
        <v>4</v>
      </c>
      <c r="C38" s="99">
        <v>2.54025</v>
      </c>
      <c r="D38" s="98">
        <v>53</v>
      </c>
      <c r="E38" s="99">
        <v>2.9399433962264148</v>
      </c>
      <c r="F38" s="100">
        <v>66</v>
      </c>
      <c r="G38" s="99">
        <v>2.9365606060606053</v>
      </c>
    </row>
    <row r="39" spans="1:7" ht="12" customHeight="1">
      <c r="A39" s="48" t="s">
        <v>39</v>
      </c>
      <c r="B39" s="107" t="s">
        <v>73</v>
      </c>
      <c r="C39" s="108">
        <v>3.7215</v>
      </c>
      <c r="D39" s="98">
        <v>79</v>
      </c>
      <c r="E39" s="99">
        <v>3.380151898734178</v>
      </c>
      <c r="F39" s="100">
        <v>91</v>
      </c>
      <c r="G39" s="99">
        <v>3.3896593406593407</v>
      </c>
    </row>
    <row r="40" spans="1:7" ht="12" customHeight="1">
      <c r="A40" s="48" t="s">
        <v>40</v>
      </c>
      <c r="B40" s="98">
        <v>3</v>
      </c>
      <c r="C40" s="99">
        <v>3.232333333333333</v>
      </c>
      <c r="D40" s="98">
        <v>50</v>
      </c>
      <c r="E40" s="99">
        <v>3.0991400000000016</v>
      </c>
      <c r="F40" s="100">
        <v>68</v>
      </c>
      <c r="G40" s="99">
        <v>3.1145294117647055</v>
      </c>
    </row>
    <row r="41" spans="1:7" ht="12" customHeight="1">
      <c r="A41" s="48" t="s">
        <v>41</v>
      </c>
      <c r="B41" s="98">
        <v>3</v>
      </c>
      <c r="C41" s="99">
        <v>3.535</v>
      </c>
      <c r="D41" s="98">
        <v>88</v>
      </c>
      <c r="E41" s="99">
        <v>2.9562840909090897</v>
      </c>
      <c r="F41" s="100">
        <v>115</v>
      </c>
      <c r="G41" s="99">
        <v>2.9448521739130418</v>
      </c>
    </row>
    <row r="42" spans="1:7" ht="12" customHeight="1">
      <c r="A42" s="48" t="s">
        <v>42</v>
      </c>
      <c r="B42" s="98">
        <v>0</v>
      </c>
      <c r="C42" s="99" t="s">
        <v>71</v>
      </c>
      <c r="D42" s="98">
        <v>10</v>
      </c>
      <c r="E42" s="99">
        <v>2.9999999999999996</v>
      </c>
      <c r="F42" s="100">
        <v>14</v>
      </c>
      <c r="G42" s="99">
        <v>3.077214285714286</v>
      </c>
    </row>
    <row r="43" spans="1:7" ht="12" customHeight="1">
      <c r="A43" s="48" t="s">
        <v>43</v>
      </c>
      <c r="B43" s="107" t="s">
        <v>73</v>
      </c>
      <c r="C43" s="108">
        <v>3.1595</v>
      </c>
      <c r="D43" s="98">
        <v>22</v>
      </c>
      <c r="E43" s="99">
        <v>2.9318181818181817</v>
      </c>
      <c r="F43" s="100">
        <v>28</v>
      </c>
      <c r="G43" s="99">
        <v>2.9752500000000004</v>
      </c>
    </row>
    <row r="44" spans="1:7" ht="12" customHeight="1">
      <c r="A44" s="48" t="s">
        <v>59</v>
      </c>
      <c r="B44" s="98">
        <v>3</v>
      </c>
      <c r="C44" s="99">
        <v>3.2336666666666667</v>
      </c>
      <c r="D44" s="98">
        <v>136</v>
      </c>
      <c r="E44" s="99">
        <v>3.4105955882352923</v>
      </c>
      <c r="F44" s="100">
        <v>159</v>
      </c>
      <c r="G44" s="99">
        <v>3.3308364779874204</v>
      </c>
    </row>
    <row r="45" spans="1:7" ht="12" customHeight="1">
      <c r="A45" s="48" t="s">
        <v>60</v>
      </c>
      <c r="B45" s="107" t="s">
        <v>73</v>
      </c>
      <c r="C45" s="108">
        <v>0</v>
      </c>
      <c r="D45" s="98">
        <v>117</v>
      </c>
      <c r="E45" s="99">
        <v>2.908119658119658</v>
      </c>
      <c r="F45" s="100">
        <v>139</v>
      </c>
      <c r="G45" s="99">
        <v>2.8812805755395687</v>
      </c>
    </row>
    <row r="46" spans="1:7" ht="12" customHeight="1">
      <c r="A46" s="48" t="s">
        <v>61</v>
      </c>
      <c r="B46" s="98">
        <v>0</v>
      </c>
      <c r="C46" s="99" t="s">
        <v>71</v>
      </c>
      <c r="D46" s="98">
        <v>4</v>
      </c>
      <c r="E46" s="99">
        <v>3.6975</v>
      </c>
      <c r="F46" s="100">
        <v>5</v>
      </c>
      <c r="G46" s="99">
        <v>3.5914</v>
      </c>
    </row>
    <row r="47" spans="1:7" ht="12" customHeight="1">
      <c r="A47" s="48" t="s">
        <v>72</v>
      </c>
      <c r="B47" s="107" t="s">
        <v>73</v>
      </c>
      <c r="C47" s="108">
        <v>3.276</v>
      </c>
      <c r="D47" s="98">
        <v>25</v>
      </c>
      <c r="E47" s="99">
        <v>3.0194400000000003</v>
      </c>
      <c r="F47" s="100">
        <v>31</v>
      </c>
      <c r="G47" s="99">
        <v>2.9179354838709677</v>
      </c>
    </row>
    <row r="48" spans="1:7" ht="12" customHeight="1">
      <c r="A48" s="48" t="s">
        <v>62</v>
      </c>
      <c r="B48" s="107" t="s">
        <v>73</v>
      </c>
      <c r="C48" s="108">
        <v>4</v>
      </c>
      <c r="D48" s="98">
        <v>21</v>
      </c>
      <c r="E48" s="99">
        <v>3.4665238095238093</v>
      </c>
      <c r="F48" s="100">
        <v>24</v>
      </c>
      <c r="G48" s="99">
        <v>3.362583333333333</v>
      </c>
    </row>
    <row r="49" spans="1:7" ht="12" customHeight="1">
      <c r="A49" s="48" t="s">
        <v>44</v>
      </c>
      <c r="B49" s="98">
        <v>10</v>
      </c>
      <c r="C49" s="99">
        <v>2.5611999999999995</v>
      </c>
      <c r="D49" s="98">
        <v>207</v>
      </c>
      <c r="E49" s="99">
        <v>2.758671497584542</v>
      </c>
      <c r="F49" s="100">
        <v>241</v>
      </c>
      <c r="G49" s="99">
        <v>2.7442655601659762</v>
      </c>
    </row>
    <row r="50" spans="1:7" ht="12" customHeight="1">
      <c r="A50" s="48" t="s">
        <v>45</v>
      </c>
      <c r="B50" s="98">
        <v>7</v>
      </c>
      <c r="C50" s="99">
        <v>2.114857142857143</v>
      </c>
      <c r="D50" s="98">
        <v>215</v>
      </c>
      <c r="E50" s="99">
        <v>2.7881581395348847</v>
      </c>
      <c r="F50" s="100">
        <v>242</v>
      </c>
      <c r="G50" s="99">
        <v>2.8005413223140505</v>
      </c>
    </row>
    <row r="51" spans="1:7" ht="12" customHeight="1">
      <c r="A51" s="48" t="s">
        <v>46</v>
      </c>
      <c r="B51" s="98">
        <v>0</v>
      </c>
      <c r="C51" s="99" t="s">
        <v>71</v>
      </c>
      <c r="D51" s="98">
        <v>26</v>
      </c>
      <c r="E51" s="99">
        <v>3.1715</v>
      </c>
      <c r="F51" s="100">
        <v>35</v>
      </c>
      <c r="G51" s="99">
        <v>3.128457142857142</v>
      </c>
    </row>
    <row r="52" spans="1:7" ht="12" customHeight="1">
      <c r="A52" s="48" t="s">
        <v>64</v>
      </c>
      <c r="B52" s="98">
        <v>9</v>
      </c>
      <c r="C52" s="99">
        <v>2.719888888888889</v>
      </c>
      <c r="D52" s="98">
        <v>342</v>
      </c>
      <c r="E52" s="99">
        <v>2.876339181286546</v>
      </c>
      <c r="F52" s="100">
        <v>387</v>
      </c>
      <c r="G52" s="99">
        <v>2.8920956072351407</v>
      </c>
    </row>
    <row r="53" spans="1:7" ht="12" customHeight="1">
      <c r="A53" s="48" t="s">
        <v>47</v>
      </c>
      <c r="B53" s="98">
        <v>5</v>
      </c>
      <c r="C53" s="99">
        <v>2.8754</v>
      </c>
      <c r="D53" s="98">
        <v>141</v>
      </c>
      <c r="E53" s="99">
        <v>2.746609929078015</v>
      </c>
      <c r="F53" s="100">
        <v>171</v>
      </c>
      <c r="G53" s="99">
        <v>2.7629590643274855</v>
      </c>
    </row>
    <row r="54" spans="1:7" ht="12" customHeight="1">
      <c r="A54" s="48" t="s">
        <v>63</v>
      </c>
      <c r="B54" s="98">
        <v>0</v>
      </c>
      <c r="C54" s="99" t="s">
        <v>71</v>
      </c>
      <c r="D54" s="98">
        <v>54</v>
      </c>
      <c r="E54" s="99">
        <v>3.1397592592592596</v>
      </c>
      <c r="F54" s="100">
        <v>72</v>
      </c>
      <c r="G54" s="99">
        <v>3.0672222222222225</v>
      </c>
    </row>
    <row r="55" spans="1:7" ht="12" customHeight="1">
      <c r="A55" s="48" t="s">
        <v>48</v>
      </c>
      <c r="B55" s="98">
        <v>5</v>
      </c>
      <c r="C55" s="99">
        <v>2.729</v>
      </c>
      <c r="D55" s="98">
        <v>120</v>
      </c>
      <c r="E55" s="99">
        <v>2.8097499999999997</v>
      </c>
      <c r="F55" s="100">
        <v>139</v>
      </c>
      <c r="G55" s="99">
        <v>2.754971223021582</v>
      </c>
    </row>
    <row r="56" spans="1:7" ht="12" customHeight="1">
      <c r="A56" s="48" t="s">
        <v>49</v>
      </c>
      <c r="B56" s="107" t="s">
        <v>73</v>
      </c>
      <c r="C56" s="108">
        <v>2.781</v>
      </c>
      <c r="D56" s="98">
        <v>105</v>
      </c>
      <c r="E56" s="99">
        <v>2.9614095238095235</v>
      </c>
      <c r="F56" s="100">
        <v>124</v>
      </c>
      <c r="G56" s="99">
        <v>2.974048387096775</v>
      </c>
    </row>
    <row r="57" spans="1:7" ht="12" customHeight="1">
      <c r="A57" s="48" t="s">
        <v>50</v>
      </c>
      <c r="B57" s="98">
        <v>0</v>
      </c>
      <c r="C57" s="99" t="s">
        <v>71</v>
      </c>
      <c r="D57" s="98">
        <v>25</v>
      </c>
      <c r="E57" s="99">
        <v>3.456</v>
      </c>
      <c r="F57" s="100">
        <v>50</v>
      </c>
      <c r="G57" s="99">
        <v>3.24</v>
      </c>
    </row>
    <row r="58" spans="1:7" ht="12" customHeight="1">
      <c r="A58" s="67" t="s">
        <v>0</v>
      </c>
      <c r="B58" s="103">
        <v>121</v>
      </c>
      <c r="C58" s="104">
        <v>2.928</v>
      </c>
      <c r="D58" s="101">
        <v>4688</v>
      </c>
      <c r="E58" s="102">
        <v>3.035</v>
      </c>
      <c r="F58" s="101">
        <v>5641</v>
      </c>
      <c r="G58" s="102">
        <v>3.029</v>
      </c>
    </row>
    <row r="59" spans="1:7" ht="12" customHeight="1">
      <c r="A59" s="26"/>
      <c r="B59" s="74"/>
      <c r="C59" s="75"/>
      <c r="D59" s="76"/>
      <c r="E59" s="75"/>
      <c r="F59" s="76"/>
      <c r="G59" s="75"/>
    </row>
    <row r="60" spans="1:7" s="28" customFormat="1" ht="12" customHeight="1">
      <c r="A60" s="7" t="s">
        <v>4</v>
      </c>
      <c r="B60" s="35"/>
      <c r="C60" s="45"/>
      <c r="D60" s="27"/>
      <c r="E60" s="45"/>
      <c r="F60" s="27"/>
      <c r="G60" s="45"/>
    </row>
    <row r="61" spans="1:2" ht="12" customHeight="1">
      <c r="A61" s="68" t="s">
        <v>21</v>
      </c>
      <c r="B61" s="104">
        <v>2.928</v>
      </c>
    </row>
    <row r="62" spans="1:2" ht="12" customHeight="1">
      <c r="A62" s="71" t="s">
        <v>6</v>
      </c>
      <c r="B62" s="106">
        <v>3.035</v>
      </c>
    </row>
    <row r="63" spans="1:2" ht="12" customHeight="1">
      <c r="A63" s="71" t="s">
        <v>7</v>
      </c>
      <c r="B63" s="106">
        <v>3.029</v>
      </c>
    </row>
    <row r="64" ht="12" customHeight="1"/>
  </sheetData>
  <sheetProtection/>
  <mergeCells count="3">
    <mergeCell ref="A9:G9"/>
    <mergeCell ref="A10:G10"/>
    <mergeCell ref="A4:N4"/>
  </mergeCells>
  <printOptions/>
  <pageMargins left="0.35" right="0.35" top="0.3" bottom="0.2" header="0.5" footer="0.3"/>
  <pageSetup horizontalDpi="600" verticalDpi="600" orientation="portrait" scale="95" r:id="rId2"/>
  <headerFooter scaleWithDoc="0">
    <oddFooter>&amp;L&amp;"Arial,Bold"&amp;8Page &amp;P, &amp;D&amp;R&amp;"Arial,Bold"&amp;8dbr:  &amp;F</oddFooter>
  </headerFooter>
  <drawing r:id="rId1"/>
</worksheet>
</file>

<file path=xl/worksheets/sheet6.xml><?xml version="1.0" encoding="utf-8"?>
<worksheet xmlns="http://schemas.openxmlformats.org/spreadsheetml/2006/main" xmlns:r="http://schemas.openxmlformats.org/officeDocument/2006/relationships">
  <dimension ref="A1:N63"/>
  <sheetViews>
    <sheetView zoomScalePageLayoutView="0" workbookViewId="0" topLeftCell="A21">
      <selection activeCell="J59" sqref="J59"/>
    </sheetView>
  </sheetViews>
  <sheetFormatPr defaultColWidth="9.140625" defaultRowHeight="12.75"/>
  <cols>
    <col min="1" max="1" width="52.57421875" style="3" customWidth="1"/>
    <col min="2" max="2" width="8.00390625" style="2" customWidth="1"/>
    <col min="3" max="3" width="8.00390625" style="5" customWidth="1"/>
    <col min="4" max="4" width="8.00390625" style="2" customWidth="1"/>
    <col min="5" max="5" width="8.00390625" style="5" customWidth="1"/>
    <col min="6" max="6" width="8.00390625" style="2" customWidth="1"/>
    <col min="7" max="7" width="8.00390625" style="5" customWidth="1"/>
    <col min="8" max="8" width="10.140625" style="2" customWidth="1"/>
    <col min="9" max="16384" width="9.140625" style="2" customWidth="1"/>
  </cols>
  <sheetData>
    <row r="1" spans="1:7" ht="15.75">
      <c r="A1" s="55"/>
      <c r="B1" s="1"/>
      <c r="C1" s="40"/>
      <c r="D1" s="1"/>
      <c r="E1" s="40"/>
      <c r="F1" s="1"/>
      <c r="G1" s="40"/>
    </row>
    <row r="2" spans="1:7" ht="15.75">
      <c r="A2" s="55"/>
      <c r="B2" s="1"/>
      <c r="C2" s="40"/>
      <c r="D2" s="1"/>
      <c r="E2" s="40"/>
      <c r="F2" s="1"/>
      <c r="G2" s="40"/>
    </row>
    <row r="3" spans="1:7" ht="0.75" customHeight="1">
      <c r="A3" s="59"/>
      <c r="B3" s="1"/>
      <c r="C3" s="40"/>
      <c r="D3" s="1"/>
      <c r="E3" s="40"/>
      <c r="F3" s="1"/>
      <c r="G3" s="40"/>
    </row>
    <row r="4" spans="1:14" s="24" customFormat="1" ht="8.25" customHeight="1">
      <c r="A4" s="112"/>
      <c r="B4" s="112"/>
      <c r="C4" s="112"/>
      <c r="D4" s="112"/>
      <c r="E4" s="112"/>
      <c r="F4" s="112"/>
      <c r="G4" s="112"/>
      <c r="H4" s="112"/>
      <c r="I4" s="112"/>
      <c r="J4" s="112"/>
      <c r="K4" s="112"/>
      <c r="L4" s="112"/>
      <c r="M4" s="112"/>
      <c r="N4" s="112"/>
    </row>
    <row r="5" spans="1:14" s="24" customFormat="1" ht="12.75" customHeight="1">
      <c r="A5" s="83" t="s">
        <v>70</v>
      </c>
      <c r="B5" s="83"/>
      <c r="C5" s="83"/>
      <c r="D5" s="83"/>
      <c r="E5" s="83"/>
      <c r="F5" s="83"/>
      <c r="G5" s="83"/>
      <c r="H5" s="83"/>
      <c r="I5" s="83"/>
      <c r="J5" s="83"/>
      <c r="K5" s="83"/>
      <c r="L5" s="83"/>
      <c r="M5" s="83"/>
      <c r="N5" s="83"/>
    </row>
    <row r="6" spans="1:7" ht="12.75" customHeight="1">
      <c r="A6" s="11"/>
      <c r="B6" s="10"/>
      <c r="C6" s="41"/>
      <c r="D6" s="10"/>
      <c r="E6" s="41"/>
      <c r="F6" s="10"/>
      <c r="G6" s="41"/>
    </row>
    <row r="7" spans="1:7" ht="1.5" customHeight="1">
      <c r="A7" s="14"/>
      <c r="B7" s="15"/>
      <c r="C7" s="42"/>
      <c r="D7" s="15"/>
      <c r="E7" s="42"/>
      <c r="F7" s="15"/>
      <c r="G7" s="42"/>
    </row>
    <row r="8" spans="1:7" s="6" customFormat="1" ht="10.5" customHeight="1">
      <c r="A8" s="16" t="s">
        <v>15</v>
      </c>
      <c r="B8" s="17"/>
      <c r="C8" s="43"/>
      <c r="D8" s="17"/>
      <c r="E8" s="43"/>
      <c r="F8" s="17"/>
      <c r="G8" s="43"/>
    </row>
    <row r="9" spans="1:7" s="6" customFormat="1" ht="21.75" customHeight="1">
      <c r="A9" s="113" t="s">
        <v>51</v>
      </c>
      <c r="B9" s="113"/>
      <c r="C9" s="113"/>
      <c r="D9" s="113"/>
      <c r="E9" s="113"/>
      <c r="F9" s="113"/>
      <c r="G9" s="113"/>
    </row>
    <row r="10" spans="1:7" s="6" customFormat="1" ht="12" customHeight="1">
      <c r="A10" s="113" t="s">
        <v>16</v>
      </c>
      <c r="B10" s="114"/>
      <c r="C10" s="114"/>
      <c r="D10" s="114"/>
      <c r="E10" s="114"/>
      <c r="F10" s="114"/>
      <c r="G10" s="114"/>
    </row>
    <row r="11" spans="1:7" s="6" customFormat="1" ht="11.25">
      <c r="A11" s="18" t="s">
        <v>22</v>
      </c>
      <c r="B11" s="17"/>
      <c r="C11" s="43"/>
      <c r="D11" s="17"/>
      <c r="E11" s="43"/>
      <c r="F11" s="17"/>
      <c r="G11" s="43"/>
    </row>
    <row r="12" spans="1:7" s="18" customFormat="1" ht="11.25" customHeight="1">
      <c r="A12" s="18" t="s">
        <v>18</v>
      </c>
      <c r="C12" s="44"/>
      <c r="E12" s="44"/>
      <c r="G12" s="44"/>
    </row>
    <row r="13" spans="1:7" ht="38.25" customHeight="1">
      <c r="A13" s="73" t="s">
        <v>74</v>
      </c>
      <c r="B13" s="61" t="s">
        <v>9</v>
      </c>
      <c r="C13" s="62"/>
      <c r="D13" s="63" t="s">
        <v>6</v>
      </c>
      <c r="E13" s="62"/>
      <c r="F13" s="63" t="s">
        <v>14</v>
      </c>
      <c r="G13" s="64"/>
    </row>
    <row r="14" spans="1:7" ht="36" customHeight="1">
      <c r="A14" s="50" t="s">
        <v>1</v>
      </c>
      <c r="B14" s="65" t="s">
        <v>3</v>
      </c>
      <c r="C14" s="66" t="s">
        <v>2</v>
      </c>
      <c r="D14" s="65" t="s">
        <v>3</v>
      </c>
      <c r="E14" s="66" t="s">
        <v>2</v>
      </c>
      <c r="F14" s="51" t="s">
        <v>3</v>
      </c>
      <c r="G14" s="69" t="s">
        <v>2</v>
      </c>
    </row>
    <row r="15" spans="1:7" ht="12" customHeight="1">
      <c r="A15" s="48" t="s">
        <v>28</v>
      </c>
      <c r="B15" s="98">
        <v>3</v>
      </c>
      <c r="C15" s="99">
        <v>2.5886666666666667</v>
      </c>
      <c r="D15" s="98">
        <v>59</v>
      </c>
      <c r="E15" s="99">
        <v>3.0026610169491526</v>
      </c>
      <c r="F15" s="100">
        <v>70</v>
      </c>
      <c r="G15" s="99">
        <v>2.9848142857142856</v>
      </c>
    </row>
    <row r="16" spans="1:7" ht="12" customHeight="1">
      <c r="A16" s="49" t="s">
        <v>53</v>
      </c>
      <c r="B16" s="98">
        <v>4</v>
      </c>
      <c r="C16" s="99">
        <v>2.8885</v>
      </c>
      <c r="D16" s="98">
        <v>88</v>
      </c>
      <c r="E16" s="99">
        <v>2.9520909090909098</v>
      </c>
      <c r="F16" s="100">
        <v>112</v>
      </c>
      <c r="G16" s="99">
        <v>2.9992767857142835</v>
      </c>
    </row>
    <row r="17" spans="1:7" ht="12" customHeight="1">
      <c r="A17" s="49" t="s">
        <v>29</v>
      </c>
      <c r="B17" s="98">
        <v>8</v>
      </c>
      <c r="C17" s="99">
        <v>2.9450000000000003</v>
      </c>
      <c r="D17" s="98">
        <v>63</v>
      </c>
      <c r="E17" s="99">
        <v>2.829047619047619</v>
      </c>
      <c r="F17" s="100">
        <v>82</v>
      </c>
      <c r="G17" s="99">
        <v>2.7750609756097564</v>
      </c>
    </row>
    <row r="18" spans="1:7" ht="12" customHeight="1">
      <c r="A18" s="49" t="s">
        <v>55</v>
      </c>
      <c r="B18" s="98">
        <v>12</v>
      </c>
      <c r="C18" s="99">
        <v>2.859583333333333</v>
      </c>
      <c r="D18" s="98">
        <v>85</v>
      </c>
      <c r="E18" s="99">
        <v>2.8841176470588237</v>
      </c>
      <c r="F18" s="100">
        <v>103</v>
      </c>
      <c r="G18" s="99">
        <v>2.848805825242718</v>
      </c>
    </row>
    <row r="19" spans="1:7" ht="12" customHeight="1">
      <c r="A19" s="49" t="s">
        <v>30</v>
      </c>
      <c r="B19" s="98">
        <v>18</v>
      </c>
      <c r="C19" s="99">
        <v>3.105555555555556</v>
      </c>
      <c r="D19" s="98">
        <v>178</v>
      </c>
      <c r="E19" s="99">
        <v>2.9432247191011243</v>
      </c>
      <c r="F19" s="100">
        <v>221</v>
      </c>
      <c r="G19" s="99">
        <v>2.9394434389140294</v>
      </c>
    </row>
    <row r="20" spans="1:7" ht="12" customHeight="1">
      <c r="A20" s="48" t="s">
        <v>65</v>
      </c>
      <c r="B20" s="107" t="s">
        <v>73</v>
      </c>
      <c r="C20" s="108">
        <v>3.037</v>
      </c>
      <c r="D20" s="98">
        <v>7</v>
      </c>
      <c r="E20" s="99">
        <v>3.7019999999999995</v>
      </c>
      <c r="F20" s="100">
        <v>23</v>
      </c>
      <c r="G20" s="99">
        <v>3.5612173913043477</v>
      </c>
    </row>
    <row r="21" spans="1:7" ht="12" customHeight="1">
      <c r="A21" s="48" t="s">
        <v>54</v>
      </c>
      <c r="B21" s="107" t="s">
        <v>73</v>
      </c>
      <c r="C21" s="108">
        <v>2.923</v>
      </c>
      <c r="D21" s="98">
        <v>6</v>
      </c>
      <c r="E21" s="99">
        <v>2.6651666666666665</v>
      </c>
      <c r="F21" s="100">
        <v>13</v>
      </c>
      <c r="G21" s="99">
        <v>2.918692307692308</v>
      </c>
    </row>
    <row r="22" spans="1:7" ht="12" customHeight="1">
      <c r="A22" s="48" t="s">
        <v>68</v>
      </c>
      <c r="B22" s="98">
        <v>13</v>
      </c>
      <c r="C22" s="99">
        <v>3.1540000000000004</v>
      </c>
      <c r="D22" s="98">
        <v>95</v>
      </c>
      <c r="E22" s="99">
        <v>2.99557894736842</v>
      </c>
      <c r="F22" s="100">
        <v>117</v>
      </c>
      <c r="G22" s="99">
        <v>2.937880341880341</v>
      </c>
    </row>
    <row r="23" spans="1:7" ht="12" customHeight="1">
      <c r="A23" s="48" t="s">
        <v>69</v>
      </c>
      <c r="B23" s="98">
        <v>13</v>
      </c>
      <c r="C23" s="99">
        <v>2.5770769230769233</v>
      </c>
      <c r="D23" s="98">
        <v>179</v>
      </c>
      <c r="E23" s="99">
        <v>2.6102905027932968</v>
      </c>
      <c r="F23" s="100">
        <v>233</v>
      </c>
      <c r="G23" s="99">
        <v>2.650364806866952</v>
      </c>
    </row>
    <row r="24" spans="1:7" ht="12" customHeight="1">
      <c r="A24" s="48" t="s">
        <v>56</v>
      </c>
      <c r="B24" s="98">
        <v>5</v>
      </c>
      <c r="C24" s="99">
        <v>2.7686</v>
      </c>
      <c r="D24" s="98">
        <v>32</v>
      </c>
      <c r="E24" s="99">
        <v>3.195125</v>
      </c>
      <c r="F24" s="100">
        <v>42</v>
      </c>
      <c r="G24" s="99">
        <v>3.1984761904761916</v>
      </c>
    </row>
    <row r="25" spans="1:7" ht="12" customHeight="1">
      <c r="A25" s="48" t="s">
        <v>31</v>
      </c>
      <c r="B25" s="98">
        <v>4</v>
      </c>
      <c r="C25" s="99">
        <v>3.06325</v>
      </c>
      <c r="D25" s="98">
        <v>44</v>
      </c>
      <c r="E25" s="99">
        <v>3.1805681818181815</v>
      </c>
      <c r="F25" s="100">
        <v>49</v>
      </c>
      <c r="G25" s="99">
        <v>3.2096530612244902</v>
      </c>
    </row>
    <row r="26" spans="1:7" ht="12" customHeight="1">
      <c r="A26" s="48" t="s">
        <v>32</v>
      </c>
      <c r="B26" s="107" t="s">
        <v>73</v>
      </c>
      <c r="C26" s="108">
        <v>3.3335</v>
      </c>
      <c r="D26" s="98">
        <v>77</v>
      </c>
      <c r="E26" s="99">
        <v>3.1105194805194802</v>
      </c>
      <c r="F26" s="100">
        <v>88</v>
      </c>
      <c r="G26" s="99">
        <v>3.157022727272728</v>
      </c>
    </row>
    <row r="27" spans="1:7" ht="12" customHeight="1">
      <c r="A27" s="48" t="s">
        <v>33</v>
      </c>
      <c r="B27" s="107" t="s">
        <v>73</v>
      </c>
      <c r="C27" s="108">
        <v>2.511</v>
      </c>
      <c r="D27" s="98">
        <v>16</v>
      </c>
      <c r="E27" s="99">
        <v>3.16175</v>
      </c>
      <c r="F27" s="100">
        <v>44</v>
      </c>
      <c r="G27" s="99">
        <v>3.323227272727273</v>
      </c>
    </row>
    <row r="28" spans="1:7" ht="12" customHeight="1">
      <c r="A28" s="109" t="s">
        <v>75</v>
      </c>
      <c r="B28" s="107" t="s">
        <v>73</v>
      </c>
      <c r="C28" s="108">
        <v>1.9165</v>
      </c>
      <c r="D28" s="98">
        <v>10</v>
      </c>
      <c r="E28" s="99">
        <v>2.2774</v>
      </c>
      <c r="F28" s="100">
        <v>13</v>
      </c>
      <c r="G28" s="99">
        <v>2.3214615384615382</v>
      </c>
    </row>
    <row r="29" spans="1:7" ht="12" customHeight="1">
      <c r="A29" s="48" t="s">
        <v>57</v>
      </c>
      <c r="B29" s="98">
        <v>17</v>
      </c>
      <c r="C29" s="99">
        <v>2.8877058823529413</v>
      </c>
      <c r="D29" s="98">
        <v>298</v>
      </c>
      <c r="E29" s="99">
        <v>2.9017449664429518</v>
      </c>
      <c r="F29" s="100">
        <v>372</v>
      </c>
      <c r="G29" s="99">
        <v>2.9501021505376324</v>
      </c>
    </row>
    <row r="30" spans="1:7" ht="12" customHeight="1">
      <c r="A30" s="48" t="s">
        <v>52</v>
      </c>
      <c r="B30" s="98">
        <v>7</v>
      </c>
      <c r="C30" s="99">
        <v>3.190857142857143</v>
      </c>
      <c r="D30" s="98">
        <v>86</v>
      </c>
      <c r="E30" s="99">
        <v>3.066279069767441</v>
      </c>
      <c r="F30" s="100">
        <v>111</v>
      </c>
      <c r="G30" s="99">
        <v>3.088594594594595</v>
      </c>
    </row>
    <row r="31" spans="1:7" ht="12" customHeight="1">
      <c r="A31" s="48" t="s">
        <v>34</v>
      </c>
      <c r="B31" s="98">
        <v>4</v>
      </c>
      <c r="C31" s="99">
        <v>2.9459999999999997</v>
      </c>
      <c r="D31" s="98">
        <v>98</v>
      </c>
      <c r="E31" s="99">
        <v>3.1283775510204066</v>
      </c>
      <c r="F31" s="100">
        <v>138</v>
      </c>
      <c r="G31" s="99">
        <v>3.1624710144927524</v>
      </c>
    </row>
    <row r="32" spans="1:7" ht="12" customHeight="1">
      <c r="A32" s="48" t="s">
        <v>35</v>
      </c>
      <c r="B32" s="98">
        <v>42</v>
      </c>
      <c r="C32" s="99">
        <v>3.316738095238095</v>
      </c>
      <c r="D32" s="98">
        <v>869</v>
      </c>
      <c r="E32" s="99">
        <v>3.381147295742229</v>
      </c>
      <c r="F32" s="100">
        <v>927</v>
      </c>
      <c r="G32" s="99">
        <v>3.3835555555555525</v>
      </c>
    </row>
    <row r="33" spans="1:7" ht="12" customHeight="1">
      <c r="A33" s="48" t="s">
        <v>67</v>
      </c>
      <c r="B33" s="98">
        <v>7</v>
      </c>
      <c r="C33" s="99">
        <v>2.9925714285714284</v>
      </c>
      <c r="D33" s="98">
        <v>46</v>
      </c>
      <c r="E33" s="99">
        <v>3.0630434782608704</v>
      </c>
      <c r="F33" s="100">
        <v>53</v>
      </c>
      <c r="G33" s="99">
        <v>3.081415094339622</v>
      </c>
    </row>
    <row r="34" spans="1:7" ht="12" customHeight="1">
      <c r="A34" s="48" t="s">
        <v>66</v>
      </c>
      <c r="B34" s="98">
        <v>8</v>
      </c>
      <c r="C34" s="99">
        <v>3.00425</v>
      </c>
      <c r="D34" s="98">
        <v>153</v>
      </c>
      <c r="E34" s="99">
        <v>2.9754967320261447</v>
      </c>
      <c r="F34" s="100">
        <v>188</v>
      </c>
      <c r="G34" s="99">
        <v>2.9866436170212762</v>
      </c>
    </row>
    <row r="35" spans="1:7" ht="12" customHeight="1">
      <c r="A35" s="48" t="s">
        <v>36</v>
      </c>
      <c r="B35" s="107" t="s">
        <v>73</v>
      </c>
      <c r="C35" s="108">
        <v>2.834</v>
      </c>
      <c r="D35" s="98">
        <v>27</v>
      </c>
      <c r="E35" s="99">
        <v>3.097222222222222</v>
      </c>
      <c r="F35" s="100">
        <v>37</v>
      </c>
      <c r="G35" s="99">
        <v>3.048108108108108</v>
      </c>
    </row>
    <row r="36" spans="1:7" ht="12" customHeight="1">
      <c r="A36" s="48" t="s">
        <v>37</v>
      </c>
      <c r="B36" s="98">
        <v>3</v>
      </c>
      <c r="C36" s="99">
        <v>2.8486666666666665</v>
      </c>
      <c r="D36" s="98">
        <v>20</v>
      </c>
      <c r="E36" s="99">
        <v>2.9641499999999996</v>
      </c>
      <c r="F36" s="100">
        <v>28</v>
      </c>
      <c r="G36" s="99">
        <v>3.074071428571429</v>
      </c>
    </row>
    <row r="37" spans="1:7" ht="12" customHeight="1">
      <c r="A37" s="48" t="s">
        <v>58</v>
      </c>
      <c r="B37" s="98">
        <v>11</v>
      </c>
      <c r="C37" s="99">
        <v>3.346909090909091</v>
      </c>
      <c r="D37" s="98">
        <v>312</v>
      </c>
      <c r="E37" s="99">
        <v>3.064121794871795</v>
      </c>
      <c r="F37" s="100">
        <v>376</v>
      </c>
      <c r="G37" s="99">
        <v>3.02034840425532</v>
      </c>
    </row>
    <row r="38" spans="1:7" ht="12" customHeight="1">
      <c r="A38" s="48" t="s">
        <v>38</v>
      </c>
      <c r="B38" s="98">
        <v>11</v>
      </c>
      <c r="C38" s="99">
        <v>3.1266363636363637</v>
      </c>
      <c r="D38" s="98">
        <v>53</v>
      </c>
      <c r="E38" s="99">
        <v>2.9399433962264148</v>
      </c>
      <c r="F38" s="100">
        <v>66</v>
      </c>
      <c r="G38" s="99">
        <v>2.9365606060606053</v>
      </c>
    </row>
    <row r="39" spans="1:7" ht="12" customHeight="1">
      <c r="A39" s="48" t="s">
        <v>39</v>
      </c>
      <c r="B39" s="98">
        <v>10</v>
      </c>
      <c r="C39" s="99">
        <v>3.4434000000000005</v>
      </c>
      <c r="D39" s="98">
        <v>79</v>
      </c>
      <c r="E39" s="99">
        <v>3.380151898734178</v>
      </c>
      <c r="F39" s="100">
        <v>91</v>
      </c>
      <c r="G39" s="99">
        <v>3.3896593406593407</v>
      </c>
    </row>
    <row r="40" spans="1:7" ht="12" customHeight="1">
      <c r="A40" s="48" t="s">
        <v>40</v>
      </c>
      <c r="B40" s="98">
        <v>7</v>
      </c>
      <c r="C40" s="99">
        <v>3.3952857142857136</v>
      </c>
      <c r="D40" s="98">
        <v>50</v>
      </c>
      <c r="E40" s="99">
        <v>3.0991400000000016</v>
      </c>
      <c r="F40" s="100">
        <v>68</v>
      </c>
      <c r="G40" s="99">
        <v>3.1145294117647055</v>
      </c>
    </row>
    <row r="41" spans="1:7" ht="12" customHeight="1">
      <c r="A41" s="48" t="s">
        <v>41</v>
      </c>
      <c r="B41" s="98">
        <v>8</v>
      </c>
      <c r="C41" s="99">
        <v>2.530625</v>
      </c>
      <c r="D41" s="98">
        <v>88</v>
      </c>
      <c r="E41" s="99">
        <v>2.9562840909090897</v>
      </c>
      <c r="F41" s="100">
        <v>115</v>
      </c>
      <c r="G41" s="99">
        <v>2.9448521739130418</v>
      </c>
    </row>
    <row r="42" spans="1:12" ht="12" customHeight="1">
      <c r="A42" s="48" t="s">
        <v>42</v>
      </c>
      <c r="B42" s="107" t="s">
        <v>73</v>
      </c>
      <c r="C42" s="108">
        <v>2.75</v>
      </c>
      <c r="D42" s="98">
        <v>10</v>
      </c>
      <c r="E42" s="99">
        <v>2.9999999999999996</v>
      </c>
      <c r="F42" s="100">
        <v>14</v>
      </c>
      <c r="G42" s="99">
        <v>3.077214285714286</v>
      </c>
      <c r="J42" s="28"/>
      <c r="K42" s="28"/>
      <c r="L42" s="28"/>
    </row>
    <row r="43" spans="1:12" ht="12" customHeight="1">
      <c r="A43" s="48" t="s">
        <v>43</v>
      </c>
      <c r="B43" s="98">
        <v>3</v>
      </c>
      <c r="C43" s="99">
        <v>2.611333333333333</v>
      </c>
      <c r="D43" s="98">
        <v>22</v>
      </c>
      <c r="E43" s="99">
        <v>2.9318181818181817</v>
      </c>
      <c r="F43" s="100">
        <v>28</v>
      </c>
      <c r="G43" s="99">
        <v>2.9752500000000004</v>
      </c>
      <c r="J43" s="28"/>
      <c r="K43" s="28"/>
      <c r="L43" s="28"/>
    </row>
    <row r="44" spans="1:12" ht="12" customHeight="1">
      <c r="A44" s="48" t="s">
        <v>59</v>
      </c>
      <c r="B44" s="98">
        <v>8</v>
      </c>
      <c r="C44" s="99">
        <v>3.511875</v>
      </c>
      <c r="D44" s="98">
        <v>136</v>
      </c>
      <c r="E44" s="99">
        <v>3.4105955882352923</v>
      </c>
      <c r="F44" s="100">
        <v>159</v>
      </c>
      <c r="G44" s="99">
        <v>3.3308364779874204</v>
      </c>
      <c r="J44" s="28"/>
      <c r="K44" s="39"/>
      <c r="L44" s="28"/>
    </row>
    <row r="45" spans="1:12" ht="12" customHeight="1">
      <c r="A45" s="48" t="s">
        <v>60</v>
      </c>
      <c r="B45" s="98">
        <v>24</v>
      </c>
      <c r="C45" s="99">
        <v>3.0476666666666663</v>
      </c>
      <c r="D45" s="98">
        <v>117</v>
      </c>
      <c r="E45" s="99">
        <v>2.908119658119658</v>
      </c>
      <c r="F45" s="100">
        <v>139</v>
      </c>
      <c r="G45" s="99">
        <v>2.8812805755395687</v>
      </c>
      <c r="J45" s="28"/>
      <c r="K45" s="28"/>
      <c r="L45" s="28"/>
    </row>
    <row r="46" spans="1:7" ht="12" customHeight="1">
      <c r="A46" s="48" t="s">
        <v>61</v>
      </c>
      <c r="B46" s="98">
        <v>0</v>
      </c>
      <c r="C46" s="99" t="s">
        <v>71</v>
      </c>
      <c r="D46" s="98">
        <v>4</v>
      </c>
      <c r="E46" s="99">
        <v>3.6975</v>
      </c>
      <c r="F46" s="100">
        <v>5</v>
      </c>
      <c r="G46" s="99">
        <v>3.5914</v>
      </c>
    </row>
    <row r="47" spans="1:7" ht="12" customHeight="1">
      <c r="A47" s="48" t="s">
        <v>72</v>
      </c>
      <c r="B47" s="98">
        <v>6</v>
      </c>
      <c r="C47" s="99">
        <v>3.0401666666666665</v>
      </c>
      <c r="D47" s="98">
        <v>25</v>
      </c>
      <c r="E47" s="99">
        <v>3.0194400000000003</v>
      </c>
      <c r="F47" s="100">
        <v>31</v>
      </c>
      <c r="G47" s="99">
        <v>2.9179354838709677</v>
      </c>
    </row>
    <row r="48" spans="1:7" ht="12" customHeight="1">
      <c r="A48" s="48" t="s">
        <v>62</v>
      </c>
      <c r="B48" s="98">
        <v>4</v>
      </c>
      <c r="C48" s="99">
        <v>3.7082499999999996</v>
      </c>
      <c r="D48" s="98">
        <v>21</v>
      </c>
      <c r="E48" s="99">
        <v>3.4665238095238093</v>
      </c>
      <c r="F48" s="100">
        <v>24</v>
      </c>
      <c r="G48" s="99">
        <v>3.362583333333333</v>
      </c>
    </row>
    <row r="49" spans="1:7" ht="12" customHeight="1">
      <c r="A49" s="48" t="s">
        <v>44</v>
      </c>
      <c r="B49" s="98">
        <v>13</v>
      </c>
      <c r="C49" s="99">
        <v>2.540615384615385</v>
      </c>
      <c r="D49" s="98">
        <v>207</v>
      </c>
      <c r="E49" s="99">
        <v>2.758671497584542</v>
      </c>
      <c r="F49" s="100">
        <v>241</v>
      </c>
      <c r="G49" s="99">
        <v>2.7442655601659762</v>
      </c>
    </row>
    <row r="50" spans="1:7" ht="12" customHeight="1">
      <c r="A50" s="48" t="s">
        <v>45</v>
      </c>
      <c r="B50" s="98">
        <v>13</v>
      </c>
      <c r="C50" s="99">
        <v>2.7546923076923076</v>
      </c>
      <c r="D50" s="98">
        <v>215</v>
      </c>
      <c r="E50" s="99">
        <v>2.7881581395348847</v>
      </c>
      <c r="F50" s="100">
        <v>242</v>
      </c>
      <c r="G50" s="99">
        <v>2.8005413223140505</v>
      </c>
    </row>
    <row r="51" spans="1:7" ht="12" customHeight="1">
      <c r="A51" s="48" t="s">
        <v>46</v>
      </c>
      <c r="B51" s="107" t="s">
        <v>73</v>
      </c>
      <c r="C51" s="108">
        <v>3.137</v>
      </c>
      <c r="D51" s="98">
        <v>26</v>
      </c>
      <c r="E51" s="99">
        <v>3.1715</v>
      </c>
      <c r="F51" s="100">
        <v>35</v>
      </c>
      <c r="G51" s="99">
        <v>3.128457142857142</v>
      </c>
    </row>
    <row r="52" spans="1:7" ht="12" customHeight="1">
      <c r="A52" s="48" t="s">
        <v>64</v>
      </c>
      <c r="B52" s="98">
        <v>27</v>
      </c>
      <c r="C52" s="99">
        <v>3.003518518518518</v>
      </c>
      <c r="D52" s="98">
        <v>342</v>
      </c>
      <c r="E52" s="99">
        <v>2.876339181286546</v>
      </c>
      <c r="F52" s="100">
        <v>387</v>
      </c>
      <c r="G52" s="99">
        <v>2.8920956072351407</v>
      </c>
    </row>
    <row r="53" spans="1:7" ht="12" customHeight="1">
      <c r="A53" s="48" t="s">
        <v>47</v>
      </c>
      <c r="B53" s="98">
        <v>5</v>
      </c>
      <c r="C53" s="99">
        <v>2.734</v>
      </c>
      <c r="D53" s="98">
        <v>141</v>
      </c>
      <c r="E53" s="99">
        <v>2.746609929078015</v>
      </c>
      <c r="F53" s="100">
        <v>171</v>
      </c>
      <c r="G53" s="99">
        <v>2.7629590643274855</v>
      </c>
    </row>
    <row r="54" spans="1:7" ht="12" customHeight="1">
      <c r="A54" s="48" t="s">
        <v>63</v>
      </c>
      <c r="B54" s="98">
        <v>7</v>
      </c>
      <c r="C54" s="99">
        <v>3.067142857142857</v>
      </c>
      <c r="D54" s="98">
        <v>54</v>
      </c>
      <c r="E54" s="99">
        <v>3.1397592592592596</v>
      </c>
      <c r="F54" s="100">
        <v>72</v>
      </c>
      <c r="G54" s="99">
        <v>3.0672222222222225</v>
      </c>
    </row>
    <row r="55" spans="1:7" ht="12" customHeight="1">
      <c r="A55" s="48" t="s">
        <v>48</v>
      </c>
      <c r="B55" s="107" t="s">
        <v>73</v>
      </c>
      <c r="C55" s="108">
        <v>2.6870000000000003</v>
      </c>
      <c r="D55" s="98">
        <v>120</v>
      </c>
      <c r="E55" s="99">
        <v>2.8097499999999997</v>
      </c>
      <c r="F55" s="100">
        <v>139</v>
      </c>
      <c r="G55" s="99">
        <v>2.754971223021582</v>
      </c>
    </row>
    <row r="56" spans="1:7" ht="12" customHeight="1">
      <c r="A56" s="48" t="s">
        <v>49</v>
      </c>
      <c r="B56" s="98">
        <v>4</v>
      </c>
      <c r="C56" s="99">
        <v>3.16475</v>
      </c>
      <c r="D56" s="98">
        <v>105</v>
      </c>
      <c r="E56" s="99">
        <v>2.9614095238095235</v>
      </c>
      <c r="F56" s="100">
        <v>124</v>
      </c>
      <c r="G56" s="99">
        <v>2.974048387096775</v>
      </c>
    </row>
    <row r="57" spans="1:7" ht="12" customHeight="1">
      <c r="A57" s="48" t="s">
        <v>50</v>
      </c>
      <c r="B57" s="98">
        <v>10</v>
      </c>
      <c r="C57" s="99">
        <v>3.6733</v>
      </c>
      <c r="D57" s="98">
        <v>25</v>
      </c>
      <c r="E57" s="99">
        <v>3.456</v>
      </c>
      <c r="F57" s="100">
        <v>50</v>
      </c>
      <c r="G57" s="99">
        <v>3.24</v>
      </c>
    </row>
    <row r="58" spans="1:7" ht="12" customHeight="1">
      <c r="A58" s="67" t="s">
        <v>0</v>
      </c>
      <c r="B58" s="101">
        <v>353</v>
      </c>
      <c r="C58" s="102">
        <v>3.045</v>
      </c>
      <c r="D58" s="101">
        <v>4688</v>
      </c>
      <c r="E58" s="102">
        <v>3.035</v>
      </c>
      <c r="F58" s="101">
        <v>5641</v>
      </c>
      <c r="G58" s="102">
        <v>3.029</v>
      </c>
    </row>
    <row r="59" spans="1:7" ht="12" customHeight="1">
      <c r="A59" s="38"/>
      <c r="B59" s="74"/>
      <c r="C59" s="75"/>
      <c r="D59" s="76"/>
      <c r="E59" s="75"/>
      <c r="F59" s="76"/>
      <c r="G59" s="75"/>
    </row>
    <row r="60" spans="1:7" s="28" customFormat="1" ht="12" customHeight="1">
      <c r="A60" s="7" t="s">
        <v>4</v>
      </c>
      <c r="B60" s="35"/>
      <c r="C60" s="45"/>
      <c r="D60" s="27"/>
      <c r="E60" s="45"/>
      <c r="F60" s="27"/>
      <c r="G60" s="45"/>
    </row>
    <row r="61" spans="1:2" ht="12" customHeight="1">
      <c r="A61" s="68" t="s">
        <v>9</v>
      </c>
      <c r="B61" s="102">
        <v>3.045</v>
      </c>
    </row>
    <row r="62" spans="1:2" ht="12" customHeight="1">
      <c r="A62" s="71" t="s">
        <v>6</v>
      </c>
      <c r="B62" s="106">
        <v>3.035</v>
      </c>
    </row>
    <row r="63" spans="1:2" ht="12" customHeight="1">
      <c r="A63" s="71" t="s">
        <v>7</v>
      </c>
      <c r="B63" s="106">
        <v>3.029</v>
      </c>
    </row>
    <row r="64" ht="12" customHeight="1"/>
  </sheetData>
  <sheetProtection/>
  <mergeCells count="3">
    <mergeCell ref="A9:G9"/>
    <mergeCell ref="A10:G10"/>
    <mergeCell ref="A4:N4"/>
  </mergeCells>
  <printOptions/>
  <pageMargins left="0.35" right="0.35" top="0.3" bottom="0.2" header="0.5" footer="0.3"/>
  <pageSetup horizontalDpi="600" verticalDpi="600" orientation="portrait" scale="95" r:id="rId2"/>
  <headerFooter scaleWithDoc="0">
    <oddFooter>&amp;L&amp;"Arial,Bold"&amp;8Page &amp;P, &amp;D&amp;R&amp;"Arial,Bold"&amp;8dbr:  &amp;F</oddFooter>
  </headerFooter>
  <drawing r:id="rId1"/>
</worksheet>
</file>

<file path=xl/worksheets/sheet7.xml><?xml version="1.0" encoding="utf-8"?>
<worksheet xmlns="http://schemas.openxmlformats.org/spreadsheetml/2006/main" xmlns:r="http://schemas.openxmlformats.org/officeDocument/2006/relationships">
  <dimension ref="A1:N63"/>
  <sheetViews>
    <sheetView zoomScalePageLayoutView="0" workbookViewId="0" topLeftCell="A15">
      <selection activeCell="I51" sqref="I51"/>
    </sheetView>
  </sheetViews>
  <sheetFormatPr defaultColWidth="9.140625" defaultRowHeight="12.75"/>
  <cols>
    <col min="1" max="1" width="52.57421875" style="3" customWidth="1"/>
    <col min="2" max="2" width="8.00390625" style="2" customWidth="1"/>
    <col min="3" max="3" width="8.00390625" style="5" customWidth="1"/>
    <col min="4" max="4" width="8.00390625" style="2" customWidth="1"/>
    <col min="5" max="5" width="8.00390625" style="5" customWidth="1"/>
    <col min="6" max="6" width="8.00390625" style="2" customWidth="1"/>
    <col min="7" max="7" width="8.00390625" style="5" customWidth="1"/>
    <col min="8" max="8" width="10.140625" style="2" customWidth="1"/>
    <col min="9" max="16384" width="9.140625" style="2" customWidth="1"/>
  </cols>
  <sheetData>
    <row r="1" spans="1:7" ht="15.75">
      <c r="A1" s="55"/>
      <c r="B1" s="1"/>
      <c r="C1" s="40"/>
      <c r="D1" s="1"/>
      <c r="E1" s="40"/>
      <c r="F1" s="1"/>
      <c r="G1" s="40"/>
    </row>
    <row r="2" spans="1:7" ht="15.75">
      <c r="A2" s="55"/>
      <c r="B2" s="1"/>
      <c r="C2" s="40"/>
      <c r="D2" s="1"/>
      <c r="E2" s="40"/>
      <c r="F2" s="1"/>
      <c r="G2" s="40"/>
    </row>
    <row r="3" spans="1:7" ht="0.75" customHeight="1">
      <c r="A3" s="59"/>
      <c r="B3" s="1"/>
      <c r="C3" s="40"/>
      <c r="D3" s="1"/>
      <c r="E3" s="40"/>
      <c r="F3" s="1"/>
      <c r="G3" s="40"/>
    </row>
    <row r="4" spans="1:14" ht="9" customHeight="1">
      <c r="A4" s="112"/>
      <c r="B4" s="112"/>
      <c r="C4" s="112"/>
      <c r="D4" s="112"/>
      <c r="E4" s="112"/>
      <c r="F4" s="112"/>
      <c r="G4" s="112"/>
      <c r="H4" s="112"/>
      <c r="I4" s="112"/>
      <c r="J4" s="112"/>
      <c r="K4" s="112"/>
      <c r="L4" s="112"/>
      <c r="M4" s="112"/>
      <c r="N4" s="112"/>
    </row>
    <row r="5" spans="1:14" ht="12.75" customHeight="1">
      <c r="A5" s="83" t="s">
        <v>70</v>
      </c>
      <c r="B5" s="83"/>
      <c r="C5" s="83"/>
      <c r="D5" s="83"/>
      <c r="E5" s="83"/>
      <c r="F5" s="83"/>
      <c r="G5" s="83"/>
      <c r="H5" s="83"/>
      <c r="I5" s="83"/>
      <c r="J5" s="83"/>
      <c r="K5" s="83"/>
      <c r="L5" s="83"/>
      <c r="M5" s="83"/>
      <c r="N5" s="83"/>
    </row>
    <row r="6" spans="1:7" ht="12.75" customHeight="1">
      <c r="A6" s="11"/>
      <c r="B6" s="10"/>
      <c r="C6" s="41"/>
      <c r="D6" s="10"/>
      <c r="E6" s="41"/>
      <c r="F6" s="10"/>
      <c r="G6" s="41"/>
    </row>
    <row r="7" spans="1:7" ht="1.5" customHeight="1">
      <c r="A7" s="14"/>
      <c r="B7" s="15"/>
      <c r="C7" s="42"/>
      <c r="D7" s="15"/>
      <c r="E7" s="42"/>
      <c r="F7" s="15"/>
      <c r="G7" s="42"/>
    </row>
    <row r="8" spans="1:7" s="6" customFormat="1" ht="10.5" customHeight="1">
      <c r="A8" s="16" t="s">
        <v>15</v>
      </c>
      <c r="B8" s="17"/>
      <c r="C8" s="43"/>
      <c r="D8" s="17"/>
      <c r="E8" s="43"/>
      <c r="F8" s="17"/>
      <c r="G8" s="43"/>
    </row>
    <row r="9" spans="1:7" s="6" customFormat="1" ht="21.75" customHeight="1">
      <c r="A9" s="113" t="s">
        <v>51</v>
      </c>
      <c r="B9" s="113"/>
      <c r="C9" s="113"/>
      <c r="D9" s="113"/>
      <c r="E9" s="113"/>
      <c r="F9" s="113"/>
      <c r="G9" s="113"/>
    </row>
    <row r="10" spans="1:7" s="6" customFormat="1" ht="12" customHeight="1">
      <c r="A10" s="113" t="s">
        <v>16</v>
      </c>
      <c r="B10" s="114"/>
      <c r="C10" s="114"/>
      <c r="D10" s="114"/>
      <c r="E10" s="114"/>
      <c r="F10" s="114"/>
      <c r="G10" s="114"/>
    </row>
    <row r="11" spans="1:7" s="6" customFormat="1" ht="11.25">
      <c r="A11" s="18" t="s">
        <v>22</v>
      </c>
      <c r="B11" s="17"/>
      <c r="C11" s="43"/>
      <c r="D11" s="17"/>
      <c r="E11" s="43"/>
      <c r="F11" s="17"/>
      <c r="G11" s="43"/>
    </row>
    <row r="12" spans="1:7" s="18" customFormat="1" ht="11.25" customHeight="1">
      <c r="A12" s="18" t="s">
        <v>18</v>
      </c>
      <c r="C12" s="44"/>
      <c r="E12" s="44"/>
      <c r="G12" s="44"/>
    </row>
    <row r="13" spans="1:7" ht="25.5">
      <c r="A13" s="73" t="s">
        <v>74</v>
      </c>
      <c r="B13" s="61" t="s">
        <v>10</v>
      </c>
      <c r="C13" s="62"/>
      <c r="D13" s="63" t="s">
        <v>6</v>
      </c>
      <c r="E13" s="62"/>
      <c r="F13" s="63" t="s">
        <v>14</v>
      </c>
      <c r="G13" s="64"/>
    </row>
    <row r="14" spans="1:7" ht="36" customHeight="1">
      <c r="A14" s="50" t="s">
        <v>1</v>
      </c>
      <c r="B14" s="65" t="s">
        <v>3</v>
      </c>
      <c r="C14" s="66" t="s">
        <v>2</v>
      </c>
      <c r="D14" s="65" t="s">
        <v>3</v>
      </c>
      <c r="E14" s="66" t="s">
        <v>2</v>
      </c>
      <c r="F14" s="51" t="s">
        <v>3</v>
      </c>
      <c r="G14" s="69" t="s">
        <v>2</v>
      </c>
    </row>
    <row r="15" spans="1:7" ht="12" customHeight="1">
      <c r="A15" s="48" t="s">
        <v>28</v>
      </c>
      <c r="B15" s="98">
        <v>6</v>
      </c>
      <c r="C15" s="99">
        <v>3.0265</v>
      </c>
      <c r="D15" s="98">
        <v>59</v>
      </c>
      <c r="E15" s="99">
        <v>3.0026610169491526</v>
      </c>
      <c r="F15" s="100">
        <v>70</v>
      </c>
      <c r="G15" s="99">
        <v>2.9848142857142856</v>
      </c>
    </row>
    <row r="16" spans="1:7" ht="12" customHeight="1">
      <c r="A16" s="48" t="s">
        <v>53</v>
      </c>
      <c r="B16" s="98">
        <v>5</v>
      </c>
      <c r="C16" s="99">
        <v>2.7978</v>
      </c>
      <c r="D16" s="98">
        <v>88</v>
      </c>
      <c r="E16" s="99">
        <v>2.9520909090909098</v>
      </c>
      <c r="F16" s="100">
        <v>112</v>
      </c>
      <c r="G16" s="99">
        <v>2.9992767857142835</v>
      </c>
    </row>
    <row r="17" spans="1:7" ht="12" customHeight="1">
      <c r="A17" s="48" t="s">
        <v>29</v>
      </c>
      <c r="B17" s="98">
        <v>3</v>
      </c>
      <c r="C17" s="99">
        <v>2.968</v>
      </c>
      <c r="D17" s="98">
        <v>63</v>
      </c>
      <c r="E17" s="99">
        <v>2.829047619047619</v>
      </c>
      <c r="F17" s="100">
        <v>82</v>
      </c>
      <c r="G17" s="99">
        <v>2.7750609756097564</v>
      </c>
    </row>
    <row r="18" spans="1:7" ht="12" customHeight="1">
      <c r="A18" s="48" t="s">
        <v>55</v>
      </c>
      <c r="B18" s="107" t="s">
        <v>73</v>
      </c>
      <c r="C18" s="108">
        <v>2.9</v>
      </c>
      <c r="D18" s="98">
        <v>85</v>
      </c>
      <c r="E18" s="99">
        <v>2.8841176470588237</v>
      </c>
      <c r="F18" s="100">
        <v>103</v>
      </c>
      <c r="G18" s="99">
        <v>2.848805825242718</v>
      </c>
    </row>
    <row r="19" spans="1:7" ht="12" customHeight="1">
      <c r="A19" s="48" t="s">
        <v>30</v>
      </c>
      <c r="B19" s="98">
        <v>9</v>
      </c>
      <c r="C19" s="99">
        <v>2.936222222222222</v>
      </c>
      <c r="D19" s="98">
        <v>178</v>
      </c>
      <c r="E19" s="99">
        <v>2.9432247191011243</v>
      </c>
      <c r="F19" s="100">
        <v>221</v>
      </c>
      <c r="G19" s="99">
        <v>2.9394434389140294</v>
      </c>
    </row>
    <row r="20" spans="1:7" ht="12" customHeight="1">
      <c r="A20" s="48" t="s">
        <v>65</v>
      </c>
      <c r="B20" s="107" t="s">
        <v>73</v>
      </c>
      <c r="C20" s="108">
        <v>3.833</v>
      </c>
      <c r="D20" s="98">
        <v>7</v>
      </c>
      <c r="E20" s="99">
        <v>3.7019999999999995</v>
      </c>
      <c r="F20" s="100">
        <v>23</v>
      </c>
      <c r="G20" s="99">
        <v>3.5612173913043477</v>
      </c>
    </row>
    <row r="21" spans="1:7" ht="12" customHeight="1">
      <c r="A21" s="48" t="s">
        <v>54</v>
      </c>
      <c r="B21" s="98">
        <v>0</v>
      </c>
      <c r="C21" s="99" t="s">
        <v>71</v>
      </c>
      <c r="D21" s="98">
        <v>6</v>
      </c>
      <c r="E21" s="99">
        <v>2.6651666666666665</v>
      </c>
      <c r="F21" s="100">
        <v>13</v>
      </c>
      <c r="G21" s="99">
        <v>2.918692307692308</v>
      </c>
    </row>
    <row r="22" spans="1:7" ht="12" customHeight="1">
      <c r="A22" s="48" t="s">
        <v>68</v>
      </c>
      <c r="B22" s="98">
        <v>5</v>
      </c>
      <c r="C22" s="99">
        <v>3.5016000000000007</v>
      </c>
      <c r="D22" s="98">
        <v>95</v>
      </c>
      <c r="E22" s="99">
        <v>2.99557894736842</v>
      </c>
      <c r="F22" s="100">
        <v>117</v>
      </c>
      <c r="G22" s="99">
        <v>2.937880341880341</v>
      </c>
    </row>
    <row r="23" spans="1:7" ht="12" customHeight="1">
      <c r="A23" s="48" t="s">
        <v>69</v>
      </c>
      <c r="B23" s="98">
        <v>9</v>
      </c>
      <c r="C23" s="99">
        <v>2.9296666666666673</v>
      </c>
      <c r="D23" s="98">
        <v>179</v>
      </c>
      <c r="E23" s="99">
        <v>2.6102905027932968</v>
      </c>
      <c r="F23" s="100">
        <v>233</v>
      </c>
      <c r="G23" s="99">
        <v>2.650364806866952</v>
      </c>
    </row>
    <row r="24" spans="1:7" ht="12" customHeight="1">
      <c r="A24" s="48" t="s">
        <v>56</v>
      </c>
      <c r="B24" s="98">
        <v>3</v>
      </c>
      <c r="C24" s="99">
        <v>3.2223333333333333</v>
      </c>
      <c r="D24" s="98">
        <v>32</v>
      </c>
      <c r="E24" s="99">
        <v>3.195125</v>
      </c>
      <c r="F24" s="100">
        <v>42</v>
      </c>
      <c r="G24" s="99">
        <v>3.1984761904761916</v>
      </c>
    </row>
    <row r="25" spans="1:7" ht="12" customHeight="1">
      <c r="A25" s="48" t="s">
        <v>31</v>
      </c>
      <c r="B25" s="107" t="s">
        <v>73</v>
      </c>
      <c r="C25" s="108">
        <v>3.5555000000000003</v>
      </c>
      <c r="D25" s="98">
        <v>44</v>
      </c>
      <c r="E25" s="99">
        <v>3.1805681818181815</v>
      </c>
      <c r="F25" s="100">
        <v>49</v>
      </c>
      <c r="G25" s="99">
        <v>3.2096530612244902</v>
      </c>
    </row>
    <row r="26" spans="1:7" ht="12" customHeight="1">
      <c r="A26" s="48" t="s">
        <v>32</v>
      </c>
      <c r="B26" s="98">
        <v>9</v>
      </c>
      <c r="C26" s="99">
        <v>3.2445555555555554</v>
      </c>
      <c r="D26" s="98">
        <v>77</v>
      </c>
      <c r="E26" s="99">
        <v>3.1105194805194802</v>
      </c>
      <c r="F26" s="100">
        <v>88</v>
      </c>
      <c r="G26" s="99">
        <v>3.157022727272728</v>
      </c>
    </row>
    <row r="27" spans="1:7" ht="12" customHeight="1">
      <c r="A27" s="48" t="s">
        <v>33</v>
      </c>
      <c r="B27" s="107" t="s">
        <v>73</v>
      </c>
      <c r="C27" s="108">
        <v>3.7670000000000003</v>
      </c>
      <c r="D27" s="98">
        <v>16</v>
      </c>
      <c r="E27" s="99">
        <v>3.16175</v>
      </c>
      <c r="F27" s="100">
        <v>44</v>
      </c>
      <c r="G27" s="99">
        <v>3.323227272727273</v>
      </c>
    </row>
    <row r="28" spans="1:7" ht="12" customHeight="1">
      <c r="A28" s="109" t="s">
        <v>75</v>
      </c>
      <c r="B28" s="98">
        <v>0</v>
      </c>
      <c r="C28" s="99" t="s">
        <v>71</v>
      </c>
      <c r="D28" s="98">
        <v>10</v>
      </c>
      <c r="E28" s="99">
        <v>2.2774</v>
      </c>
      <c r="F28" s="100">
        <v>13</v>
      </c>
      <c r="G28" s="99">
        <v>2.3214615384615382</v>
      </c>
    </row>
    <row r="29" spans="1:7" ht="12" customHeight="1">
      <c r="A29" s="48" t="s">
        <v>57</v>
      </c>
      <c r="B29" s="98">
        <v>15</v>
      </c>
      <c r="C29" s="99">
        <v>2.7819333333333334</v>
      </c>
      <c r="D29" s="98">
        <v>298</v>
      </c>
      <c r="E29" s="99">
        <v>2.9017449664429518</v>
      </c>
      <c r="F29" s="100">
        <v>372</v>
      </c>
      <c r="G29" s="99">
        <v>2.9501021505376324</v>
      </c>
    </row>
    <row r="30" spans="1:7" ht="12" customHeight="1">
      <c r="A30" s="48" t="s">
        <v>52</v>
      </c>
      <c r="B30" s="98">
        <v>7</v>
      </c>
      <c r="C30" s="99">
        <v>3.3215714285714286</v>
      </c>
      <c r="D30" s="98">
        <v>86</v>
      </c>
      <c r="E30" s="99">
        <v>3.066279069767441</v>
      </c>
      <c r="F30" s="100">
        <v>111</v>
      </c>
      <c r="G30" s="99">
        <v>3.088594594594595</v>
      </c>
    </row>
    <row r="31" spans="1:7" ht="12" customHeight="1">
      <c r="A31" s="48" t="s">
        <v>34</v>
      </c>
      <c r="B31" s="98">
        <v>14</v>
      </c>
      <c r="C31" s="99">
        <v>3.304</v>
      </c>
      <c r="D31" s="98">
        <v>98</v>
      </c>
      <c r="E31" s="99">
        <v>3.1283775510204066</v>
      </c>
      <c r="F31" s="100">
        <v>138</v>
      </c>
      <c r="G31" s="99">
        <v>3.1624710144927524</v>
      </c>
    </row>
    <row r="32" spans="1:7" ht="12" customHeight="1">
      <c r="A32" s="48" t="s">
        <v>35</v>
      </c>
      <c r="B32" s="98">
        <v>81</v>
      </c>
      <c r="C32" s="99">
        <v>3.323975308641974</v>
      </c>
      <c r="D32" s="98">
        <v>869</v>
      </c>
      <c r="E32" s="99">
        <v>3.381147295742229</v>
      </c>
      <c r="F32" s="100">
        <v>927</v>
      </c>
      <c r="G32" s="99">
        <v>3.3835555555555525</v>
      </c>
    </row>
    <row r="33" spans="1:7" ht="12" customHeight="1">
      <c r="A33" s="48" t="s">
        <v>67</v>
      </c>
      <c r="B33" s="98">
        <v>3</v>
      </c>
      <c r="C33" s="99">
        <v>2.5783333333333336</v>
      </c>
      <c r="D33" s="98">
        <v>46</v>
      </c>
      <c r="E33" s="99">
        <v>3.0630434782608704</v>
      </c>
      <c r="F33" s="100">
        <v>53</v>
      </c>
      <c r="G33" s="99">
        <v>3.081415094339622</v>
      </c>
    </row>
    <row r="34" spans="1:7" ht="12" customHeight="1">
      <c r="A34" s="48" t="s">
        <v>66</v>
      </c>
      <c r="B34" s="98">
        <v>11</v>
      </c>
      <c r="C34" s="99">
        <v>3.1296363636363638</v>
      </c>
      <c r="D34" s="98">
        <v>153</v>
      </c>
      <c r="E34" s="99">
        <v>2.9754967320261447</v>
      </c>
      <c r="F34" s="100">
        <v>188</v>
      </c>
      <c r="G34" s="99">
        <v>2.9866436170212762</v>
      </c>
    </row>
    <row r="35" spans="1:7" ht="12" customHeight="1">
      <c r="A35" s="48" t="s">
        <v>36</v>
      </c>
      <c r="B35" s="98">
        <v>3</v>
      </c>
      <c r="C35" s="99">
        <v>2.7736666666666667</v>
      </c>
      <c r="D35" s="98">
        <v>27</v>
      </c>
      <c r="E35" s="99">
        <v>3.097222222222222</v>
      </c>
      <c r="F35" s="100">
        <v>37</v>
      </c>
      <c r="G35" s="99">
        <v>3.048108108108108</v>
      </c>
    </row>
    <row r="36" spans="1:7" ht="12" customHeight="1">
      <c r="A36" s="48" t="s">
        <v>37</v>
      </c>
      <c r="B36" s="107" t="s">
        <v>73</v>
      </c>
      <c r="C36" s="108">
        <v>2.8715</v>
      </c>
      <c r="D36" s="98">
        <v>20</v>
      </c>
      <c r="E36" s="99">
        <v>2.9641499999999996</v>
      </c>
      <c r="F36" s="100">
        <v>28</v>
      </c>
      <c r="G36" s="99">
        <v>3.074071428571429</v>
      </c>
    </row>
    <row r="37" spans="1:7" ht="12" customHeight="1">
      <c r="A37" s="48" t="s">
        <v>58</v>
      </c>
      <c r="B37" s="98">
        <v>15</v>
      </c>
      <c r="C37" s="99">
        <v>3.022533333333333</v>
      </c>
      <c r="D37" s="98">
        <v>312</v>
      </c>
      <c r="E37" s="99">
        <v>3.064121794871795</v>
      </c>
      <c r="F37" s="100">
        <v>376</v>
      </c>
      <c r="G37" s="99">
        <v>3.02034840425532</v>
      </c>
    </row>
    <row r="38" spans="1:7" ht="12" customHeight="1">
      <c r="A38" s="48" t="s">
        <v>38</v>
      </c>
      <c r="B38" s="107" t="s">
        <v>73</v>
      </c>
      <c r="C38" s="108">
        <v>3.4015</v>
      </c>
      <c r="D38" s="98">
        <v>53</v>
      </c>
      <c r="E38" s="99">
        <v>2.9399433962264148</v>
      </c>
      <c r="F38" s="100">
        <v>66</v>
      </c>
      <c r="G38" s="99">
        <v>2.9365606060606053</v>
      </c>
    </row>
    <row r="39" spans="1:7" ht="12" customHeight="1">
      <c r="A39" s="48" t="s">
        <v>39</v>
      </c>
      <c r="B39" s="98">
        <v>7</v>
      </c>
      <c r="C39" s="99">
        <v>2.724285714285714</v>
      </c>
      <c r="D39" s="98">
        <v>79</v>
      </c>
      <c r="E39" s="99">
        <v>3.380151898734178</v>
      </c>
      <c r="F39" s="100">
        <v>91</v>
      </c>
      <c r="G39" s="99">
        <v>3.3896593406593407</v>
      </c>
    </row>
    <row r="40" spans="1:7" ht="12" customHeight="1">
      <c r="A40" s="48" t="s">
        <v>40</v>
      </c>
      <c r="B40" s="98">
        <v>3</v>
      </c>
      <c r="C40" s="99">
        <v>3.2916666666666665</v>
      </c>
      <c r="D40" s="98">
        <v>50</v>
      </c>
      <c r="E40" s="99">
        <v>3.0991400000000016</v>
      </c>
      <c r="F40" s="100">
        <v>68</v>
      </c>
      <c r="G40" s="99">
        <v>3.1145294117647055</v>
      </c>
    </row>
    <row r="41" spans="1:7" ht="12" customHeight="1">
      <c r="A41" s="48" t="s">
        <v>41</v>
      </c>
      <c r="B41" s="107" t="s">
        <v>73</v>
      </c>
      <c r="C41" s="108">
        <v>2.9515000000000002</v>
      </c>
      <c r="D41" s="98">
        <v>88</v>
      </c>
      <c r="E41" s="99">
        <v>2.9562840909090897</v>
      </c>
      <c r="F41" s="100">
        <v>115</v>
      </c>
      <c r="G41" s="99">
        <v>2.9448521739130418</v>
      </c>
    </row>
    <row r="42" spans="1:7" ht="12" customHeight="1">
      <c r="A42" s="48" t="s">
        <v>42</v>
      </c>
      <c r="B42" s="98">
        <v>0</v>
      </c>
      <c r="C42" s="99" t="s">
        <v>71</v>
      </c>
      <c r="D42" s="98">
        <v>10</v>
      </c>
      <c r="E42" s="99">
        <v>2.9999999999999996</v>
      </c>
      <c r="F42" s="100">
        <v>14</v>
      </c>
      <c r="G42" s="99">
        <v>3.077214285714286</v>
      </c>
    </row>
    <row r="43" spans="1:7" ht="12" customHeight="1">
      <c r="A43" s="48" t="s">
        <v>43</v>
      </c>
      <c r="B43" s="98">
        <v>0</v>
      </c>
      <c r="C43" s="99" t="s">
        <v>71</v>
      </c>
      <c r="D43" s="98">
        <v>22</v>
      </c>
      <c r="E43" s="99">
        <v>2.9318181818181817</v>
      </c>
      <c r="F43" s="100">
        <v>28</v>
      </c>
      <c r="G43" s="99">
        <v>2.9752500000000004</v>
      </c>
    </row>
    <row r="44" spans="1:7" ht="12" customHeight="1">
      <c r="A44" s="48" t="s">
        <v>59</v>
      </c>
      <c r="B44" s="98">
        <v>12</v>
      </c>
      <c r="C44" s="99">
        <v>3.31775</v>
      </c>
      <c r="D44" s="98">
        <v>136</v>
      </c>
      <c r="E44" s="99">
        <v>3.4105955882352923</v>
      </c>
      <c r="F44" s="100">
        <v>159</v>
      </c>
      <c r="G44" s="99">
        <v>3.3308364779874204</v>
      </c>
    </row>
    <row r="45" spans="1:7" ht="12" customHeight="1">
      <c r="A45" s="48" t="s">
        <v>60</v>
      </c>
      <c r="B45" s="98">
        <v>5</v>
      </c>
      <c r="C45" s="99">
        <v>3.3787999999999996</v>
      </c>
      <c r="D45" s="98">
        <v>117</v>
      </c>
      <c r="E45" s="99">
        <v>2.908119658119658</v>
      </c>
      <c r="F45" s="100">
        <v>139</v>
      </c>
      <c r="G45" s="99">
        <v>2.8812805755395687</v>
      </c>
    </row>
    <row r="46" spans="1:7" ht="12" customHeight="1">
      <c r="A46" s="48" t="s">
        <v>61</v>
      </c>
      <c r="B46" s="98">
        <v>0</v>
      </c>
      <c r="C46" s="99" t="s">
        <v>71</v>
      </c>
      <c r="D46" s="98">
        <v>4</v>
      </c>
      <c r="E46" s="99">
        <v>3.6975</v>
      </c>
      <c r="F46" s="100">
        <v>5</v>
      </c>
      <c r="G46" s="99">
        <v>3.5914</v>
      </c>
    </row>
    <row r="47" spans="1:7" ht="12" customHeight="1">
      <c r="A47" s="48" t="s">
        <v>72</v>
      </c>
      <c r="B47" s="107" t="s">
        <v>73</v>
      </c>
      <c r="C47" s="108">
        <v>3.172</v>
      </c>
      <c r="D47" s="98">
        <v>25</v>
      </c>
      <c r="E47" s="99">
        <v>3.0194400000000003</v>
      </c>
      <c r="F47" s="100">
        <v>31</v>
      </c>
      <c r="G47" s="99">
        <v>2.9179354838709677</v>
      </c>
    </row>
    <row r="48" spans="1:7" ht="12" customHeight="1">
      <c r="A48" s="48" t="s">
        <v>62</v>
      </c>
      <c r="B48" s="107" t="s">
        <v>73</v>
      </c>
      <c r="C48" s="108">
        <v>3.111</v>
      </c>
      <c r="D48" s="98">
        <v>21</v>
      </c>
      <c r="E48" s="99">
        <v>3.4665238095238093</v>
      </c>
      <c r="F48" s="100">
        <v>24</v>
      </c>
      <c r="G48" s="99">
        <v>3.362583333333333</v>
      </c>
    </row>
    <row r="49" spans="1:7" ht="12" customHeight="1">
      <c r="A49" s="48" t="s">
        <v>44</v>
      </c>
      <c r="B49" s="98">
        <v>11</v>
      </c>
      <c r="C49" s="99">
        <v>3.3039999999999994</v>
      </c>
      <c r="D49" s="98">
        <v>207</v>
      </c>
      <c r="E49" s="99">
        <v>2.758671497584542</v>
      </c>
      <c r="F49" s="100">
        <v>241</v>
      </c>
      <c r="G49" s="99">
        <v>2.7442655601659762</v>
      </c>
    </row>
    <row r="50" spans="1:7" ht="12" customHeight="1">
      <c r="A50" s="48" t="s">
        <v>45</v>
      </c>
      <c r="B50" s="98">
        <v>19</v>
      </c>
      <c r="C50" s="99">
        <v>2.68378947368421</v>
      </c>
      <c r="D50" s="98">
        <v>215</v>
      </c>
      <c r="E50" s="99">
        <v>2.7881581395348847</v>
      </c>
      <c r="F50" s="100">
        <v>242</v>
      </c>
      <c r="G50" s="99">
        <v>2.8005413223140505</v>
      </c>
    </row>
    <row r="51" spans="1:7" ht="12" customHeight="1">
      <c r="A51" s="48" t="s">
        <v>46</v>
      </c>
      <c r="B51" s="107" t="s">
        <v>73</v>
      </c>
      <c r="C51" s="108">
        <v>2.6350000000000002</v>
      </c>
      <c r="D51" s="98">
        <v>26</v>
      </c>
      <c r="E51" s="99">
        <v>3.1715</v>
      </c>
      <c r="F51" s="100">
        <v>35</v>
      </c>
      <c r="G51" s="99">
        <v>3.128457142857142</v>
      </c>
    </row>
    <row r="52" spans="1:7" ht="12" customHeight="1">
      <c r="A52" s="48" t="s">
        <v>64</v>
      </c>
      <c r="B52" s="98">
        <v>19</v>
      </c>
      <c r="C52" s="99">
        <v>2.5842105263157897</v>
      </c>
      <c r="D52" s="98">
        <v>342</v>
      </c>
      <c r="E52" s="99">
        <v>2.876339181286546</v>
      </c>
      <c r="F52" s="100">
        <v>387</v>
      </c>
      <c r="G52" s="99">
        <v>2.8920956072351407</v>
      </c>
    </row>
    <row r="53" spans="1:7" ht="12" customHeight="1">
      <c r="A53" s="48" t="s">
        <v>47</v>
      </c>
      <c r="B53" s="98">
        <v>5</v>
      </c>
      <c r="C53" s="99">
        <v>2.685</v>
      </c>
      <c r="D53" s="98">
        <v>141</v>
      </c>
      <c r="E53" s="99">
        <v>2.746609929078015</v>
      </c>
      <c r="F53" s="100">
        <v>171</v>
      </c>
      <c r="G53" s="99">
        <v>2.7629590643274855</v>
      </c>
    </row>
    <row r="54" spans="1:7" ht="12" customHeight="1">
      <c r="A54" s="48" t="s">
        <v>63</v>
      </c>
      <c r="B54" s="107" t="s">
        <v>73</v>
      </c>
      <c r="C54" s="108">
        <v>2.806</v>
      </c>
      <c r="D54" s="98">
        <v>54</v>
      </c>
      <c r="E54" s="99">
        <v>3.1397592592592596</v>
      </c>
      <c r="F54" s="100">
        <v>72</v>
      </c>
      <c r="G54" s="99">
        <v>3.0672222222222225</v>
      </c>
    </row>
    <row r="55" spans="1:7" ht="12" customHeight="1">
      <c r="A55" s="48" t="s">
        <v>48</v>
      </c>
      <c r="B55" s="98">
        <v>6</v>
      </c>
      <c r="C55" s="99">
        <v>2.3175</v>
      </c>
      <c r="D55" s="98">
        <v>120</v>
      </c>
      <c r="E55" s="99">
        <v>2.8097499999999997</v>
      </c>
      <c r="F55" s="100">
        <v>139</v>
      </c>
      <c r="G55" s="99">
        <v>2.754971223021582</v>
      </c>
    </row>
    <row r="56" spans="1:7" ht="12" customHeight="1">
      <c r="A56" s="48" t="s">
        <v>49</v>
      </c>
      <c r="B56" s="98">
        <v>8</v>
      </c>
      <c r="C56" s="99">
        <v>3.177</v>
      </c>
      <c r="D56" s="98">
        <v>105</v>
      </c>
      <c r="E56" s="99">
        <v>2.9614095238095235</v>
      </c>
      <c r="F56" s="100">
        <v>124</v>
      </c>
      <c r="G56" s="99">
        <v>2.974048387096775</v>
      </c>
    </row>
    <row r="57" spans="1:7" ht="12" customHeight="1">
      <c r="A57" s="48" t="s">
        <v>50</v>
      </c>
      <c r="B57" s="107" t="s">
        <v>73</v>
      </c>
      <c r="C57" s="108">
        <v>2.333</v>
      </c>
      <c r="D57" s="98">
        <v>25</v>
      </c>
      <c r="E57" s="99">
        <v>3.456</v>
      </c>
      <c r="F57" s="100">
        <v>50</v>
      </c>
      <c r="G57" s="99">
        <v>3.24</v>
      </c>
    </row>
    <row r="58" spans="1:7" ht="12" customHeight="1">
      <c r="A58" s="67" t="s">
        <v>0</v>
      </c>
      <c r="B58" s="101">
        <v>312</v>
      </c>
      <c r="C58" s="102">
        <v>3.079</v>
      </c>
      <c r="D58" s="101">
        <v>4688</v>
      </c>
      <c r="E58" s="102">
        <v>3.035</v>
      </c>
      <c r="F58" s="101">
        <v>5641</v>
      </c>
      <c r="G58" s="102">
        <v>3.029</v>
      </c>
    </row>
    <row r="59" spans="1:7" ht="12" customHeight="1">
      <c r="A59" s="26"/>
      <c r="B59" s="74"/>
      <c r="C59" s="75"/>
      <c r="D59" s="76"/>
      <c r="E59" s="75"/>
      <c r="F59" s="76"/>
      <c r="G59" s="75"/>
    </row>
    <row r="60" spans="1:7" s="28" customFormat="1" ht="12" customHeight="1">
      <c r="A60" s="7" t="s">
        <v>4</v>
      </c>
      <c r="B60" s="35"/>
      <c r="C60" s="45"/>
      <c r="D60" s="27"/>
      <c r="E60" s="45"/>
      <c r="F60" s="27"/>
      <c r="G60" s="45"/>
    </row>
    <row r="61" spans="1:2" ht="12" customHeight="1">
      <c r="A61" s="68" t="s">
        <v>10</v>
      </c>
      <c r="B61" s="102">
        <v>3.079</v>
      </c>
    </row>
    <row r="62" spans="1:2" ht="12" customHeight="1">
      <c r="A62" s="71" t="s">
        <v>6</v>
      </c>
      <c r="B62" s="106">
        <v>3.035</v>
      </c>
    </row>
    <row r="63" spans="1:2" ht="12" customHeight="1">
      <c r="A63" s="71" t="s">
        <v>7</v>
      </c>
      <c r="B63" s="106">
        <v>3.029</v>
      </c>
    </row>
    <row r="64" ht="12" customHeight="1"/>
  </sheetData>
  <sheetProtection/>
  <mergeCells count="3">
    <mergeCell ref="A9:G9"/>
    <mergeCell ref="A10:G10"/>
    <mergeCell ref="A4:N4"/>
  </mergeCells>
  <printOptions/>
  <pageMargins left="0.35" right="0.35" top="0.3" bottom="0.2" header="0.5" footer="0.3"/>
  <pageSetup horizontalDpi="600" verticalDpi="600" orientation="portrait" scale="95" r:id="rId2"/>
  <headerFooter scaleWithDoc="0">
    <oddFooter>&amp;L&amp;"Arial,Bold"&amp;8Page &amp;P, &amp;D&amp;R&amp;"Arial,Bold"&amp;8dbr:  &amp;F</oddFooter>
  </headerFooter>
  <drawing r:id="rId1"/>
</worksheet>
</file>

<file path=xl/worksheets/sheet8.xml><?xml version="1.0" encoding="utf-8"?>
<worksheet xmlns="http://schemas.openxmlformats.org/spreadsheetml/2006/main" xmlns:r="http://schemas.openxmlformats.org/officeDocument/2006/relationships">
  <dimension ref="A1:N63"/>
  <sheetViews>
    <sheetView zoomScalePageLayoutView="0" workbookViewId="0" topLeftCell="A21">
      <selection activeCell="B56" sqref="B56:C57"/>
    </sheetView>
  </sheetViews>
  <sheetFormatPr defaultColWidth="9.140625" defaultRowHeight="12.75"/>
  <cols>
    <col min="1" max="1" width="52.57421875" style="3" customWidth="1"/>
    <col min="2" max="2" width="8.00390625" style="2" customWidth="1"/>
    <col min="3" max="3" width="8.00390625" style="5" customWidth="1"/>
    <col min="4" max="4" width="8.00390625" style="2" customWidth="1"/>
    <col min="5" max="5" width="8.00390625" style="5" customWidth="1"/>
    <col min="6" max="6" width="8.00390625" style="2" customWidth="1"/>
    <col min="7" max="7" width="8.00390625" style="5" customWidth="1"/>
    <col min="8" max="8" width="10.140625" style="2" customWidth="1"/>
    <col min="9" max="16384" width="9.140625" style="2" customWidth="1"/>
  </cols>
  <sheetData>
    <row r="1" spans="1:7" ht="15.75">
      <c r="A1" s="55"/>
      <c r="B1" s="1"/>
      <c r="C1" s="40"/>
      <c r="D1" s="1"/>
      <c r="E1" s="40"/>
      <c r="F1" s="1"/>
      <c r="G1" s="40"/>
    </row>
    <row r="2" spans="1:7" ht="15.75">
      <c r="A2" s="55"/>
      <c r="B2" s="1"/>
      <c r="C2" s="40"/>
      <c r="D2" s="1"/>
      <c r="E2" s="40"/>
      <c r="F2" s="1"/>
      <c r="G2" s="40"/>
    </row>
    <row r="3" spans="1:7" ht="0.75" customHeight="1">
      <c r="A3" s="59"/>
      <c r="B3" s="1"/>
      <c r="C3" s="40"/>
      <c r="D3" s="1"/>
      <c r="E3" s="40"/>
      <c r="F3" s="1"/>
      <c r="G3" s="40"/>
    </row>
    <row r="4" spans="1:14" ht="9.75" customHeight="1">
      <c r="A4" s="112"/>
      <c r="B4" s="112"/>
      <c r="C4" s="112"/>
      <c r="D4" s="112"/>
      <c r="E4" s="112"/>
      <c r="F4" s="112"/>
      <c r="G4" s="112"/>
      <c r="H4" s="112"/>
      <c r="I4" s="112"/>
      <c r="J4" s="112"/>
      <c r="K4" s="112"/>
      <c r="L4" s="112"/>
      <c r="M4" s="112"/>
      <c r="N4" s="112"/>
    </row>
    <row r="5" spans="1:14" ht="12.75" customHeight="1">
      <c r="A5" s="83" t="s">
        <v>70</v>
      </c>
      <c r="B5" s="83"/>
      <c r="C5" s="83"/>
      <c r="D5" s="83"/>
      <c r="E5" s="83"/>
      <c r="F5" s="83"/>
      <c r="G5" s="83"/>
      <c r="H5" s="83"/>
      <c r="I5" s="83"/>
      <c r="J5" s="83"/>
      <c r="K5" s="83"/>
      <c r="L5" s="83"/>
      <c r="M5" s="83"/>
      <c r="N5" s="83"/>
    </row>
    <row r="6" spans="1:7" ht="12.75" customHeight="1">
      <c r="A6" s="11"/>
      <c r="B6" s="10"/>
      <c r="C6" s="41"/>
      <c r="D6" s="10"/>
      <c r="E6" s="41"/>
      <c r="F6" s="10"/>
      <c r="G6" s="41"/>
    </row>
    <row r="7" spans="1:7" ht="1.5" customHeight="1">
      <c r="A7" s="14"/>
      <c r="B7" s="15"/>
      <c r="C7" s="42"/>
      <c r="D7" s="15"/>
      <c r="E7" s="42"/>
      <c r="F7" s="15"/>
      <c r="G7" s="42"/>
    </row>
    <row r="8" spans="1:7" s="6" customFormat="1" ht="10.5" customHeight="1">
      <c r="A8" s="16" t="s">
        <v>15</v>
      </c>
      <c r="B8" s="17"/>
      <c r="C8" s="43"/>
      <c r="D8" s="17"/>
      <c r="E8" s="43"/>
      <c r="F8" s="17"/>
      <c r="G8" s="43"/>
    </row>
    <row r="9" spans="1:7" s="6" customFormat="1" ht="21.75" customHeight="1">
      <c r="A9" s="113" t="s">
        <v>51</v>
      </c>
      <c r="B9" s="113"/>
      <c r="C9" s="113"/>
      <c r="D9" s="113"/>
      <c r="E9" s="113"/>
      <c r="F9" s="113"/>
      <c r="G9" s="113"/>
    </row>
    <row r="10" spans="1:7" s="6" customFormat="1" ht="12" customHeight="1">
      <c r="A10" s="113" t="s">
        <v>16</v>
      </c>
      <c r="B10" s="114"/>
      <c r="C10" s="114"/>
      <c r="D10" s="114"/>
      <c r="E10" s="114"/>
      <c r="F10" s="114"/>
      <c r="G10" s="114"/>
    </row>
    <row r="11" spans="1:7" s="6" customFormat="1" ht="11.25">
      <c r="A11" s="18" t="s">
        <v>22</v>
      </c>
      <c r="B11" s="17"/>
      <c r="C11" s="43"/>
      <c r="D11" s="17"/>
      <c r="E11" s="43"/>
      <c r="F11" s="17"/>
      <c r="G11" s="43"/>
    </row>
    <row r="12" spans="1:7" s="18" customFormat="1" ht="11.25" customHeight="1">
      <c r="A12" s="18" t="s">
        <v>18</v>
      </c>
      <c r="C12" s="44"/>
      <c r="E12" s="44"/>
      <c r="G12" s="44"/>
    </row>
    <row r="13" spans="1:7" ht="25.5">
      <c r="A13" s="73" t="s">
        <v>74</v>
      </c>
      <c r="B13" s="61" t="s">
        <v>25</v>
      </c>
      <c r="C13" s="62"/>
      <c r="D13" s="63" t="s">
        <v>6</v>
      </c>
      <c r="E13" s="62"/>
      <c r="F13" s="63" t="s">
        <v>14</v>
      </c>
      <c r="G13" s="64"/>
    </row>
    <row r="14" spans="1:7" ht="36" customHeight="1">
      <c r="A14" s="50" t="s">
        <v>1</v>
      </c>
      <c r="B14" s="65" t="s">
        <v>3</v>
      </c>
      <c r="C14" s="66" t="s">
        <v>2</v>
      </c>
      <c r="D14" s="65" t="s">
        <v>3</v>
      </c>
      <c r="E14" s="66" t="s">
        <v>2</v>
      </c>
      <c r="F14" s="51" t="s">
        <v>3</v>
      </c>
      <c r="G14" s="69" t="s">
        <v>2</v>
      </c>
    </row>
    <row r="15" spans="1:7" ht="12" customHeight="1">
      <c r="A15" s="48" t="s">
        <v>28</v>
      </c>
      <c r="B15" s="98">
        <v>3</v>
      </c>
      <c r="C15" s="99">
        <v>3.481333333333333</v>
      </c>
      <c r="D15" s="98">
        <v>59</v>
      </c>
      <c r="E15" s="99">
        <v>3.0026610169491526</v>
      </c>
      <c r="F15" s="100">
        <v>70</v>
      </c>
      <c r="G15" s="99">
        <v>2.9848142857142856</v>
      </c>
    </row>
    <row r="16" spans="1:7" ht="12" customHeight="1">
      <c r="A16" s="48" t="s">
        <v>53</v>
      </c>
      <c r="B16" s="107" t="s">
        <v>73</v>
      </c>
      <c r="C16" s="108">
        <v>2.867</v>
      </c>
      <c r="D16" s="98">
        <v>88</v>
      </c>
      <c r="E16" s="99">
        <v>2.9520909090909098</v>
      </c>
      <c r="F16" s="100">
        <v>112</v>
      </c>
      <c r="G16" s="99">
        <v>2.9992767857142835</v>
      </c>
    </row>
    <row r="17" spans="1:7" ht="12" customHeight="1">
      <c r="A17" s="48" t="s">
        <v>29</v>
      </c>
      <c r="B17" s="107" t="s">
        <v>73</v>
      </c>
      <c r="C17" s="108">
        <v>4</v>
      </c>
      <c r="D17" s="98">
        <v>63</v>
      </c>
      <c r="E17" s="99">
        <v>2.829047619047619</v>
      </c>
      <c r="F17" s="100">
        <v>82</v>
      </c>
      <c r="G17" s="99">
        <v>2.7750609756097564</v>
      </c>
    </row>
    <row r="18" spans="1:7" ht="12" customHeight="1">
      <c r="A18" s="48" t="s">
        <v>55</v>
      </c>
      <c r="B18" s="98">
        <v>5</v>
      </c>
      <c r="C18" s="99">
        <v>2.1944000000000004</v>
      </c>
      <c r="D18" s="98">
        <v>85</v>
      </c>
      <c r="E18" s="99">
        <v>2.8841176470588237</v>
      </c>
      <c r="F18" s="100">
        <v>103</v>
      </c>
      <c r="G18" s="99">
        <v>2.848805825242718</v>
      </c>
    </row>
    <row r="19" spans="1:7" ht="12" customHeight="1">
      <c r="A19" s="48" t="s">
        <v>30</v>
      </c>
      <c r="B19" s="98">
        <v>9</v>
      </c>
      <c r="C19" s="99">
        <v>3.1092222222222223</v>
      </c>
      <c r="D19" s="98">
        <v>178</v>
      </c>
      <c r="E19" s="99">
        <v>2.9432247191011243</v>
      </c>
      <c r="F19" s="100">
        <v>221</v>
      </c>
      <c r="G19" s="99">
        <v>2.9394434389140294</v>
      </c>
    </row>
    <row r="20" spans="1:7" ht="12" customHeight="1">
      <c r="A20" s="48" t="s">
        <v>65</v>
      </c>
      <c r="B20" s="107" t="s">
        <v>73</v>
      </c>
      <c r="C20" s="108">
        <v>3.963</v>
      </c>
      <c r="D20" s="98">
        <v>7</v>
      </c>
      <c r="E20" s="99">
        <v>3.7019999999999995</v>
      </c>
      <c r="F20" s="100">
        <v>23</v>
      </c>
      <c r="G20" s="99">
        <v>3.5612173913043477</v>
      </c>
    </row>
    <row r="21" spans="1:7" ht="12" customHeight="1">
      <c r="A21" s="48" t="s">
        <v>54</v>
      </c>
      <c r="B21" s="98">
        <v>0</v>
      </c>
      <c r="C21" s="99" t="s">
        <v>71</v>
      </c>
      <c r="D21" s="98">
        <v>6</v>
      </c>
      <c r="E21" s="99">
        <v>2.6651666666666665</v>
      </c>
      <c r="F21" s="100">
        <v>13</v>
      </c>
      <c r="G21" s="99">
        <v>2.918692307692308</v>
      </c>
    </row>
    <row r="22" spans="1:7" ht="12" customHeight="1">
      <c r="A22" s="48" t="s">
        <v>68</v>
      </c>
      <c r="B22" s="107" t="s">
        <v>73</v>
      </c>
      <c r="C22" s="108">
        <v>0</v>
      </c>
      <c r="D22" s="98">
        <v>95</v>
      </c>
      <c r="E22" s="99">
        <v>2.99557894736842</v>
      </c>
      <c r="F22" s="100">
        <v>117</v>
      </c>
      <c r="G22" s="99">
        <v>2.937880341880341</v>
      </c>
    </row>
    <row r="23" spans="1:7" ht="12" customHeight="1">
      <c r="A23" s="48" t="s">
        <v>69</v>
      </c>
      <c r="B23" s="98">
        <v>9</v>
      </c>
      <c r="C23" s="99">
        <v>2.819777777777778</v>
      </c>
      <c r="D23" s="98">
        <v>179</v>
      </c>
      <c r="E23" s="99">
        <v>2.6102905027932968</v>
      </c>
      <c r="F23" s="100">
        <v>233</v>
      </c>
      <c r="G23" s="99">
        <v>2.650364806866952</v>
      </c>
    </row>
    <row r="24" spans="1:7" ht="12" customHeight="1">
      <c r="A24" s="48" t="s">
        <v>56</v>
      </c>
      <c r="B24" s="107" t="s">
        <v>73</v>
      </c>
      <c r="C24" s="108">
        <v>3.834</v>
      </c>
      <c r="D24" s="98">
        <v>32</v>
      </c>
      <c r="E24" s="99">
        <v>3.195125</v>
      </c>
      <c r="F24" s="100">
        <v>42</v>
      </c>
      <c r="G24" s="99">
        <v>3.1984761904761916</v>
      </c>
    </row>
    <row r="25" spans="1:7" ht="12" customHeight="1">
      <c r="A25" s="48" t="s">
        <v>31</v>
      </c>
      <c r="B25" s="98">
        <v>3</v>
      </c>
      <c r="C25" s="99">
        <v>3.3546666666666667</v>
      </c>
      <c r="D25" s="98">
        <v>44</v>
      </c>
      <c r="E25" s="99">
        <v>3.1805681818181815</v>
      </c>
      <c r="F25" s="100">
        <v>49</v>
      </c>
      <c r="G25" s="99">
        <v>3.2096530612244902</v>
      </c>
    </row>
    <row r="26" spans="1:7" ht="12" customHeight="1">
      <c r="A26" s="48" t="s">
        <v>32</v>
      </c>
      <c r="B26" s="107" t="s">
        <v>73</v>
      </c>
      <c r="C26" s="108">
        <v>0</v>
      </c>
      <c r="D26" s="98">
        <v>77</v>
      </c>
      <c r="E26" s="99">
        <v>3.1105194805194802</v>
      </c>
      <c r="F26" s="100">
        <v>88</v>
      </c>
      <c r="G26" s="99">
        <v>3.157022727272728</v>
      </c>
    </row>
    <row r="27" spans="1:7" ht="12" customHeight="1">
      <c r="A27" s="48" t="s">
        <v>33</v>
      </c>
      <c r="B27" s="98">
        <v>0</v>
      </c>
      <c r="C27" s="99" t="s">
        <v>71</v>
      </c>
      <c r="D27" s="98">
        <v>16</v>
      </c>
      <c r="E27" s="99">
        <v>3.16175</v>
      </c>
      <c r="F27" s="100">
        <v>44</v>
      </c>
      <c r="G27" s="99">
        <v>3.323227272727273</v>
      </c>
    </row>
    <row r="28" spans="1:7" ht="12" customHeight="1">
      <c r="A28" s="109" t="s">
        <v>75</v>
      </c>
      <c r="B28" s="107" t="s">
        <v>73</v>
      </c>
      <c r="C28" s="108">
        <v>2.1814999999999998</v>
      </c>
      <c r="D28" s="98">
        <v>10</v>
      </c>
      <c r="E28" s="99">
        <v>2.2774</v>
      </c>
      <c r="F28" s="100">
        <v>13</v>
      </c>
      <c r="G28" s="99">
        <v>2.3214615384615382</v>
      </c>
    </row>
    <row r="29" spans="1:7" ht="12" customHeight="1">
      <c r="A29" s="48" t="s">
        <v>57</v>
      </c>
      <c r="B29" s="98">
        <v>11</v>
      </c>
      <c r="C29" s="99">
        <v>3.031</v>
      </c>
      <c r="D29" s="98">
        <v>298</v>
      </c>
      <c r="E29" s="99">
        <v>2.9017449664429518</v>
      </c>
      <c r="F29" s="100">
        <v>372</v>
      </c>
      <c r="G29" s="99">
        <v>2.9501021505376324</v>
      </c>
    </row>
    <row r="30" spans="1:7" ht="12" customHeight="1">
      <c r="A30" s="48" t="s">
        <v>52</v>
      </c>
      <c r="B30" s="98">
        <v>3</v>
      </c>
      <c r="C30" s="99">
        <v>2.7603333333333335</v>
      </c>
      <c r="D30" s="98">
        <v>86</v>
      </c>
      <c r="E30" s="99">
        <v>3.066279069767441</v>
      </c>
      <c r="F30" s="100">
        <v>111</v>
      </c>
      <c r="G30" s="99">
        <v>3.088594594594595</v>
      </c>
    </row>
    <row r="31" spans="1:7" ht="12" customHeight="1">
      <c r="A31" s="48" t="s">
        <v>34</v>
      </c>
      <c r="B31" s="107" t="s">
        <v>73</v>
      </c>
      <c r="C31" s="108">
        <v>3.825</v>
      </c>
      <c r="D31" s="98">
        <v>98</v>
      </c>
      <c r="E31" s="99">
        <v>3.1283775510204066</v>
      </c>
      <c r="F31" s="100">
        <v>138</v>
      </c>
      <c r="G31" s="99">
        <v>3.1624710144927524</v>
      </c>
    </row>
    <row r="32" spans="1:7" ht="12" customHeight="1">
      <c r="A32" s="48" t="s">
        <v>35</v>
      </c>
      <c r="B32" s="98">
        <v>10</v>
      </c>
      <c r="C32" s="99">
        <v>3.4493</v>
      </c>
      <c r="D32" s="98">
        <v>869</v>
      </c>
      <c r="E32" s="99">
        <v>3.381147295742229</v>
      </c>
      <c r="F32" s="100">
        <v>927</v>
      </c>
      <c r="G32" s="99">
        <v>3.3835555555555525</v>
      </c>
    </row>
    <row r="33" spans="1:7" ht="12" customHeight="1">
      <c r="A33" s="48" t="s">
        <v>67</v>
      </c>
      <c r="B33" s="107" t="s">
        <v>73</v>
      </c>
      <c r="C33" s="108">
        <v>2.815</v>
      </c>
      <c r="D33" s="98">
        <v>46</v>
      </c>
      <c r="E33" s="99">
        <v>3.0630434782608704</v>
      </c>
      <c r="F33" s="100">
        <v>53</v>
      </c>
      <c r="G33" s="99">
        <v>3.081415094339622</v>
      </c>
    </row>
    <row r="34" spans="1:7" ht="12" customHeight="1">
      <c r="A34" s="48" t="s">
        <v>66</v>
      </c>
      <c r="B34" s="98">
        <v>4</v>
      </c>
      <c r="C34" s="99">
        <v>3.33775</v>
      </c>
      <c r="D34" s="98">
        <v>153</v>
      </c>
      <c r="E34" s="99">
        <v>2.9754967320261447</v>
      </c>
      <c r="F34" s="100">
        <v>188</v>
      </c>
      <c r="G34" s="99">
        <v>2.9866436170212762</v>
      </c>
    </row>
    <row r="35" spans="1:7" ht="12" customHeight="1">
      <c r="A35" s="48" t="s">
        <v>36</v>
      </c>
      <c r="B35" s="98">
        <v>0</v>
      </c>
      <c r="C35" s="99" t="s">
        <v>71</v>
      </c>
      <c r="D35" s="98">
        <v>27</v>
      </c>
      <c r="E35" s="99">
        <v>3.097222222222222</v>
      </c>
      <c r="F35" s="100">
        <v>37</v>
      </c>
      <c r="G35" s="99">
        <v>3.048108108108108</v>
      </c>
    </row>
    <row r="36" spans="1:7" ht="12" customHeight="1">
      <c r="A36" s="48" t="s">
        <v>37</v>
      </c>
      <c r="B36" s="98">
        <v>0</v>
      </c>
      <c r="C36" s="99" t="s">
        <v>71</v>
      </c>
      <c r="D36" s="98">
        <v>20</v>
      </c>
      <c r="E36" s="99">
        <v>2.9641499999999996</v>
      </c>
      <c r="F36" s="100">
        <v>28</v>
      </c>
      <c r="G36" s="99">
        <v>3.074071428571429</v>
      </c>
    </row>
    <row r="37" spans="1:7" ht="12" customHeight="1">
      <c r="A37" s="48" t="s">
        <v>58</v>
      </c>
      <c r="B37" s="98">
        <v>5</v>
      </c>
      <c r="C37" s="99">
        <v>2.5366</v>
      </c>
      <c r="D37" s="98">
        <v>312</v>
      </c>
      <c r="E37" s="99">
        <v>3.064121794871795</v>
      </c>
      <c r="F37" s="100">
        <v>376</v>
      </c>
      <c r="G37" s="99">
        <v>3.02034840425532</v>
      </c>
    </row>
    <row r="38" spans="1:7" ht="12" customHeight="1">
      <c r="A38" s="48" t="s">
        <v>38</v>
      </c>
      <c r="B38" s="98">
        <v>4</v>
      </c>
      <c r="C38" s="99">
        <v>3.143</v>
      </c>
      <c r="D38" s="98">
        <v>53</v>
      </c>
      <c r="E38" s="99">
        <v>2.9399433962264148</v>
      </c>
      <c r="F38" s="100">
        <v>66</v>
      </c>
      <c r="G38" s="99">
        <v>2.9365606060606053</v>
      </c>
    </row>
    <row r="39" spans="1:7" ht="12" customHeight="1">
      <c r="A39" s="48" t="s">
        <v>39</v>
      </c>
      <c r="B39" s="107" t="s">
        <v>73</v>
      </c>
      <c r="C39" s="108">
        <v>3.389</v>
      </c>
      <c r="D39" s="98">
        <v>79</v>
      </c>
      <c r="E39" s="99">
        <v>3.380151898734178</v>
      </c>
      <c r="F39" s="100">
        <v>91</v>
      </c>
      <c r="G39" s="99">
        <v>3.3896593406593407</v>
      </c>
    </row>
    <row r="40" spans="1:7" ht="12" customHeight="1">
      <c r="A40" s="48" t="s">
        <v>40</v>
      </c>
      <c r="B40" s="98">
        <v>5</v>
      </c>
      <c r="C40" s="99">
        <v>3.6308</v>
      </c>
      <c r="D40" s="98">
        <v>50</v>
      </c>
      <c r="E40" s="99">
        <v>3.0991400000000016</v>
      </c>
      <c r="F40" s="100">
        <v>68</v>
      </c>
      <c r="G40" s="99">
        <v>3.1145294117647055</v>
      </c>
    </row>
    <row r="41" spans="1:7" ht="12" customHeight="1">
      <c r="A41" s="48" t="s">
        <v>41</v>
      </c>
      <c r="B41" s="107" t="s">
        <v>73</v>
      </c>
      <c r="C41" s="108">
        <v>2.9139999999999997</v>
      </c>
      <c r="D41" s="98">
        <v>88</v>
      </c>
      <c r="E41" s="99">
        <v>2.9562840909090897</v>
      </c>
      <c r="F41" s="100">
        <v>115</v>
      </c>
      <c r="G41" s="99">
        <v>2.9448521739130418</v>
      </c>
    </row>
    <row r="42" spans="1:7" ht="12" customHeight="1">
      <c r="A42" s="48" t="s">
        <v>42</v>
      </c>
      <c r="B42" s="107" t="s">
        <v>73</v>
      </c>
      <c r="C42" s="108">
        <v>2.95</v>
      </c>
      <c r="D42" s="98">
        <v>10</v>
      </c>
      <c r="E42" s="99">
        <v>2.9999999999999996</v>
      </c>
      <c r="F42" s="100">
        <v>14</v>
      </c>
      <c r="G42" s="99">
        <v>3.077214285714286</v>
      </c>
    </row>
    <row r="43" spans="1:7" ht="12" customHeight="1">
      <c r="A43" s="48" t="s">
        <v>43</v>
      </c>
      <c r="B43" s="98">
        <v>0</v>
      </c>
      <c r="C43" s="99" t="s">
        <v>71</v>
      </c>
      <c r="D43" s="98">
        <v>22</v>
      </c>
      <c r="E43" s="99">
        <v>2.9318181818181817</v>
      </c>
      <c r="F43" s="100">
        <v>28</v>
      </c>
      <c r="G43" s="99">
        <v>2.9752500000000004</v>
      </c>
    </row>
    <row r="44" spans="1:7" ht="12" customHeight="1">
      <c r="A44" s="48" t="s">
        <v>59</v>
      </c>
      <c r="B44" s="98">
        <v>6</v>
      </c>
      <c r="C44" s="99">
        <v>3.7001666666666666</v>
      </c>
      <c r="D44" s="98">
        <v>136</v>
      </c>
      <c r="E44" s="99">
        <v>3.4105955882352923</v>
      </c>
      <c r="F44" s="100">
        <v>159</v>
      </c>
      <c r="G44" s="99">
        <v>3.3308364779874204</v>
      </c>
    </row>
    <row r="45" spans="1:7" ht="12" customHeight="1">
      <c r="A45" s="48" t="s">
        <v>60</v>
      </c>
      <c r="B45" s="98">
        <v>8</v>
      </c>
      <c r="C45" s="99">
        <v>3.2199999999999998</v>
      </c>
      <c r="D45" s="98">
        <v>117</v>
      </c>
      <c r="E45" s="99">
        <v>2.908119658119658</v>
      </c>
      <c r="F45" s="100">
        <v>139</v>
      </c>
      <c r="G45" s="99">
        <v>2.8812805755395687</v>
      </c>
    </row>
    <row r="46" spans="1:7" ht="12" customHeight="1">
      <c r="A46" s="48" t="s">
        <v>61</v>
      </c>
      <c r="B46" s="107" t="s">
        <v>73</v>
      </c>
      <c r="C46" s="108">
        <v>3.857</v>
      </c>
      <c r="D46" s="98">
        <v>4</v>
      </c>
      <c r="E46" s="99">
        <v>3.6975</v>
      </c>
      <c r="F46" s="100">
        <v>5</v>
      </c>
      <c r="G46" s="99">
        <v>3.5914</v>
      </c>
    </row>
    <row r="47" spans="1:7" ht="12" customHeight="1">
      <c r="A47" s="48" t="s">
        <v>72</v>
      </c>
      <c r="B47" s="107" t="s">
        <v>73</v>
      </c>
      <c r="C47" s="108">
        <v>2.282</v>
      </c>
      <c r="D47" s="98">
        <v>25</v>
      </c>
      <c r="E47" s="99">
        <v>3.0194400000000003</v>
      </c>
      <c r="F47" s="100">
        <v>31</v>
      </c>
      <c r="G47" s="99">
        <v>2.9179354838709677</v>
      </c>
    </row>
    <row r="48" spans="1:7" ht="12" customHeight="1">
      <c r="A48" s="48" t="s">
        <v>62</v>
      </c>
      <c r="B48" s="107" t="s">
        <v>73</v>
      </c>
      <c r="C48" s="108">
        <v>3.917</v>
      </c>
      <c r="D48" s="98">
        <v>21</v>
      </c>
      <c r="E48" s="99">
        <v>3.4665238095238093</v>
      </c>
      <c r="F48" s="100">
        <v>24</v>
      </c>
      <c r="G48" s="99">
        <v>3.362583333333333</v>
      </c>
    </row>
    <row r="49" spans="1:7" ht="12" customHeight="1">
      <c r="A49" s="48" t="s">
        <v>44</v>
      </c>
      <c r="B49" s="98">
        <v>7</v>
      </c>
      <c r="C49" s="99">
        <v>3.0034285714285716</v>
      </c>
      <c r="D49" s="98">
        <v>207</v>
      </c>
      <c r="E49" s="99">
        <v>2.758671497584542</v>
      </c>
      <c r="F49" s="100">
        <v>241</v>
      </c>
      <c r="G49" s="99">
        <v>2.7442655601659762</v>
      </c>
    </row>
    <row r="50" spans="1:7" ht="12" customHeight="1">
      <c r="A50" s="48" t="s">
        <v>45</v>
      </c>
      <c r="B50" s="98">
        <v>3</v>
      </c>
      <c r="C50" s="99">
        <v>2.8033333333333332</v>
      </c>
      <c r="D50" s="98">
        <v>215</v>
      </c>
      <c r="E50" s="99">
        <v>2.7881581395348847</v>
      </c>
      <c r="F50" s="100">
        <v>242</v>
      </c>
      <c r="G50" s="99">
        <v>2.8005413223140505</v>
      </c>
    </row>
    <row r="51" spans="1:7" ht="12" customHeight="1">
      <c r="A51" s="48" t="s">
        <v>46</v>
      </c>
      <c r="B51" s="107" t="s">
        <v>73</v>
      </c>
      <c r="C51" s="108">
        <v>2.677</v>
      </c>
      <c r="D51" s="98">
        <v>26</v>
      </c>
      <c r="E51" s="99">
        <v>3.1715</v>
      </c>
      <c r="F51" s="100">
        <v>35</v>
      </c>
      <c r="G51" s="99">
        <v>3.128457142857142</v>
      </c>
    </row>
    <row r="52" spans="1:7" ht="12" customHeight="1">
      <c r="A52" s="48" t="s">
        <v>64</v>
      </c>
      <c r="B52" s="98">
        <v>9</v>
      </c>
      <c r="C52" s="99">
        <v>3.2694444444444444</v>
      </c>
      <c r="D52" s="98">
        <v>342</v>
      </c>
      <c r="E52" s="99">
        <v>2.876339181286546</v>
      </c>
      <c r="F52" s="100">
        <v>387</v>
      </c>
      <c r="G52" s="99">
        <v>2.8920956072351407</v>
      </c>
    </row>
    <row r="53" spans="1:7" ht="12" customHeight="1">
      <c r="A53" s="48" t="s">
        <v>47</v>
      </c>
      <c r="B53" s="98">
        <v>6</v>
      </c>
      <c r="C53" s="99">
        <v>2.0175</v>
      </c>
      <c r="D53" s="98">
        <v>141</v>
      </c>
      <c r="E53" s="99">
        <v>2.746609929078015</v>
      </c>
      <c r="F53" s="100">
        <v>171</v>
      </c>
      <c r="G53" s="99">
        <v>2.7629590643274855</v>
      </c>
    </row>
    <row r="54" spans="1:7" ht="12" customHeight="1">
      <c r="A54" s="48" t="s">
        <v>63</v>
      </c>
      <c r="B54" s="107" t="s">
        <v>73</v>
      </c>
      <c r="C54" s="108">
        <v>4</v>
      </c>
      <c r="D54" s="98">
        <v>54</v>
      </c>
      <c r="E54" s="99">
        <v>3.1397592592592596</v>
      </c>
      <c r="F54" s="100">
        <v>72</v>
      </c>
      <c r="G54" s="99">
        <v>3.0672222222222225</v>
      </c>
    </row>
    <row r="55" spans="1:7" ht="12" customHeight="1">
      <c r="A55" s="48" t="s">
        <v>48</v>
      </c>
      <c r="B55" s="107" t="s">
        <v>73</v>
      </c>
      <c r="C55" s="108">
        <v>3.259</v>
      </c>
      <c r="D55" s="98">
        <v>120</v>
      </c>
      <c r="E55" s="99">
        <v>2.8097499999999997</v>
      </c>
      <c r="F55" s="100">
        <v>139</v>
      </c>
      <c r="G55" s="99">
        <v>2.754971223021582</v>
      </c>
    </row>
    <row r="56" spans="1:7" ht="12" customHeight="1">
      <c r="A56" s="48" t="s">
        <v>49</v>
      </c>
      <c r="B56" s="98">
        <v>3</v>
      </c>
      <c r="C56" s="99">
        <v>2.965666666666667</v>
      </c>
      <c r="D56" s="98">
        <v>105</v>
      </c>
      <c r="E56" s="99">
        <v>2.9614095238095235</v>
      </c>
      <c r="F56" s="100">
        <v>124</v>
      </c>
      <c r="G56" s="99">
        <v>2.974048387096775</v>
      </c>
    </row>
    <row r="57" spans="1:7" ht="12" customHeight="1">
      <c r="A57" s="48" t="s">
        <v>50</v>
      </c>
      <c r="B57" s="98">
        <v>4</v>
      </c>
      <c r="C57" s="99">
        <v>3.50025</v>
      </c>
      <c r="D57" s="98">
        <v>25</v>
      </c>
      <c r="E57" s="99">
        <v>3.456</v>
      </c>
      <c r="F57" s="100">
        <v>50</v>
      </c>
      <c r="G57" s="99">
        <v>3.24</v>
      </c>
    </row>
    <row r="58" spans="1:7" ht="12" customHeight="1">
      <c r="A58" s="67" t="s">
        <v>0</v>
      </c>
      <c r="B58" s="103">
        <v>139</v>
      </c>
      <c r="C58" s="104">
        <v>3.043</v>
      </c>
      <c r="D58" s="101">
        <v>4688</v>
      </c>
      <c r="E58" s="102">
        <v>3.035</v>
      </c>
      <c r="F58" s="101">
        <v>5641</v>
      </c>
      <c r="G58" s="102">
        <v>3.029</v>
      </c>
    </row>
    <row r="59" spans="1:7" ht="12" customHeight="1">
      <c r="A59" s="26"/>
      <c r="B59" s="74"/>
      <c r="C59" s="75"/>
      <c r="D59" s="76"/>
      <c r="E59" s="75"/>
      <c r="F59" s="76"/>
      <c r="G59" s="75"/>
    </row>
    <row r="60" spans="1:7" s="28" customFormat="1" ht="12" customHeight="1">
      <c r="A60" s="7" t="s">
        <v>4</v>
      </c>
      <c r="B60" s="37"/>
      <c r="C60" s="46"/>
      <c r="D60" s="27"/>
      <c r="E60" s="45"/>
      <c r="F60" s="27"/>
      <c r="G60" s="45"/>
    </row>
    <row r="61" spans="1:2" ht="12" customHeight="1">
      <c r="A61" s="68" t="s">
        <v>24</v>
      </c>
      <c r="B61" s="104">
        <v>3.043</v>
      </c>
    </row>
    <row r="62" spans="1:2" ht="12" customHeight="1">
      <c r="A62" s="71" t="s">
        <v>6</v>
      </c>
      <c r="B62" s="106">
        <v>3.035</v>
      </c>
    </row>
    <row r="63" spans="1:2" ht="12" customHeight="1">
      <c r="A63" s="71" t="s">
        <v>7</v>
      </c>
      <c r="B63" s="106">
        <v>3.029</v>
      </c>
    </row>
    <row r="64" ht="12" customHeight="1"/>
  </sheetData>
  <sheetProtection/>
  <mergeCells count="3">
    <mergeCell ref="A9:G9"/>
    <mergeCell ref="A10:G10"/>
    <mergeCell ref="A4:N4"/>
  </mergeCells>
  <printOptions/>
  <pageMargins left="0.35" right="0.35" top="0.3" bottom="0.2" header="0.5" footer="0.3"/>
  <pageSetup horizontalDpi="600" verticalDpi="600" orientation="portrait" scale="95" r:id="rId2"/>
  <headerFooter scaleWithDoc="0">
    <oddFooter>&amp;L&amp;"Arial,Bold"&amp;8Page &amp;P, &amp;D&amp;R&amp;"Arial,Bold"&amp;8dbr:  &amp;F</oddFooter>
  </headerFooter>
  <drawing r:id="rId1"/>
</worksheet>
</file>

<file path=xl/worksheets/sheet9.xml><?xml version="1.0" encoding="utf-8"?>
<worksheet xmlns="http://schemas.openxmlformats.org/spreadsheetml/2006/main" xmlns:r="http://schemas.openxmlformats.org/officeDocument/2006/relationships">
  <dimension ref="A3:Q62"/>
  <sheetViews>
    <sheetView workbookViewId="0" topLeftCell="A19">
      <selection activeCell="J39" sqref="J39"/>
    </sheetView>
  </sheetViews>
  <sheetFormatPr defaultColWidth="9.140625" defaultRowHeight="12.75"/>
  <cols>
    <col min="1" max="1" width="52.57421875" style="3" customWidth="1"/>
    <col min="2" max="2" width="8.00390625" style="2" customWidth="1"/>
    <col min="3" max="3" width="8.00390625" style="5" customWidth="1"/>
    <col min="4" max="4" width="8.00390625" style="2" customWidth="1"/>
    <col min="5" max="5" width="8.00390625" style="5" customWidth="1"/>
    <col min="6" max="6" width="8.00390625" style="2" customWidth="1"/>
    <col min="7" max="7" width="8.00390625" style="5" customWidth="1"/>
    <col min="8" max="8" width="10.140625" style="2" customWidth="1"/>
    <col min="9" max="16384" width="9.140625" style="2" customWidth="1"/>
  </cols>
  <sheetData>
    <row r="1" ht="12.75"/>
    <row r="2" ht="12.75"/>
    <row r="3" spans="1:7" ht="12.75" customHeight="1">
      <c r="A3" s="55"/>
      <c r="B3" s="1"/>
      <c r="C3" s="40"/>
      <c r="D3" s="1"/>
      <c r="E3" s="40"/>
      <c r="F3" s="1"/>
      <c r="G3" s="40"/>
    </row>
    <row r="4" spans="1:14" ht="17.25" customHeight="1">
      <c r="A4" s="112" t="s">
        <v>70</v>
      </c>
      <c r="B4" s="112"/>
      <c r="C4" s="112"/>
      <c r="D4" s="112"/>
      <c r="E4" s="112"/>
      <c r="F4" s="112"/>
      <c r="G4" s="112"/>
      <c r="H4" s="112"/>
      <c r="I4" s="112"/>
      <c r="J4" s="112"/>
      <c r="K4" s="112"/>
      <c r="L4" s="112"/>
      <c r="M4" s="112"/>
      <c r="N4" s="112"/>
    </row>
    <row r="5" spans="1:7" ht="12.75" customHeight="1">
      <c r="A5" s="11"/>
      <c r="B5" s="10"/>
      <c r="C5" s="41"/>
      <c r="D5" s="10"/>
      <c r="E5" s="41"/>
      <c r="F5" s="10"/>
      <c r="G5" s="41"/>
    </row>
    <row r="6" spans="1:7" ht="1.5" customHeight="1">
      <c r="A6" s="14"/>
      <c r="B6" s="15"/>
      <c r="C6" s="42"/>
      <c r="D6" s="15"/>
      <c r="E6" s="42"/>
      <c r="F6" s="15"/>
      <c r="G6" s="42"/>
    </row>
    <row r="7" spans="1:7" s="6" customFormat="1" ht="10.5" customHeight="1">
      <c r="A7" s="16" t="s">
        <v>15</v>
      </c>
      <c r="B7" s="17"/>
      <c r="C7" s="43"/>
      <c r="D7" s="17"/>
      <c r="E7" s="43"/>
      <c r="F7" s="17"/>
      <c r="G7" s="43"/>
    </row>
    <row r="8" spans="1:7" s="6" customFormat="1" ht="21.75" customHeight="1">
      <c r="A8" s="113" t="s">
        <v>51</v>
      </c>
      <c r="B8" s="113"/>
      <c r="C8" s="113"/>
      <c r="D8" s="113"/>
      <c r="E8" s="113"/>
      <c r="F8" s="113"/>
      <c r="G8" s="113"/>
    </row>
    <row r="9" spans="1:7" s="6" customFormat="1" ht="12" customHeight="1">
      <c r="A9" s="113" t="s">
        <v>16</v>
      </c>
      <c r="B9" s="114"/>
      <c r="C9" s="114"/>
      <c r="D9" s="114"/>
      <c r="E9" s="114"/>
      <c r="F9" s="114"/>
      <c r="G9" s="114"/>
    </row>
    <row r="10" spans="1:7" s="6" customFormat="1" ht="11.25">
      <c r="A10" s="18" t="s">
        <v>22</v>
      </c>
      <c r="B10" s="17"/>
      <c r="C10" s="43"/>
      <c r="D10" s="17"/>
      <c r="E10" s="43"/>
      <c r="F10" s="17"/>
      <c r="G10" s="43"/>
    </row>
    <row r="11" spans="1:7" s="18" customFormat="1" ht="11.25" customHeight="1">
      <c r="A11" s="18" t="s">
        <v>18</v>
      </c>
      <c r="C11" s="44"/>
      <c r="E11" s="44"/>
      <c r="G11" s="44"/>
    </row>
    <row r="12" spans="1:7" ht="25.5">
      <c r="A12" s="73" t="s">
        <v>74</v>
      </c>
      <c r="B12" s="61" t="s">
        <v>26</v>
      </c>
      <c r="C12" s="62"/>
      <c r="D12" s="63" t="s">
        <v>6</v>
      </c>
      <c r="E12" s="62"/>
      <c r="F12" s="63" t="s">
        <v>14</v>
      </c>
      <c r="G12" s="64"/>
    </row>
    <row r="13" spans="1:7" ht="36" customHeight="1">
      <c r="A13" s="50" t="s">
        <v>1</v>
      </c>
      <c r="B13" s="65" t="s">
        <v>3</v>
      </c>
      <c r="C13" s="66" t="s">
        <v>2</v>
      </c>
      <c r="D13" s="65" t="s">
        <v>3</v>
      </c>
      <c r="E13" s="66" t="s">
        <v>2</v>
      </c>
      <c r="F13" s="51" t="s">
        <v>3</v>
      </c>
      <c r="G13" s="69" t="s">
        <v>2</v>
      </c>
    </row>
    <row r="14" spans="1:7" ht="12" customHeight="1">
      <c r="A14" s="48" t="s">
        <v>28</v>
      </c>
      <c r="B14" s="98">
        <v>40</v>
      </c>
      <c r="C14" s="99">
        <v>2.9605750000000004</v>
      </c>
      <c r="D14" s="98">
        <v>59</v>
      </c>
      <c r="E14" s="99">
        <v>3.0026610169491526</v>
      </c>
      <c r="F14" s="100">
        <v>70</v>
      </c>
      <c r="G14" s="99">
        <v>2.9848142857142856</v>
      </c>
    </row>
    <row r="15" spans="1:7" ht="12" customHeight="1">
      <c r="A15" s="49" t="s">
        <v>53</v>
      </c>
      <c r="B15" s="98">
        <v>57</v>
      </c>
      <c r="C15" s="99">
        <v>2.927842105263158</v>
      </c>
      <c r="D15" s="98">
        <v>88</v>
      </c>
      <c r="E15" s="99">
        <v>2.9520909090909098</v>
      </c>
      <c r="F15" s="100">
        <v>112</v>
      </c>
      <c r="G15" s="99">
        <v>2.9992767857142835</v>
      </c>
    </row>
    <row r="16" spans="1:7" ht="12" customHeight="1">
      <c r="A16" s="49" t="s">
        <v>29</v>
      </c>
      <c r="B16" s="98">
        <v>37</v>
      </c>
      <c r="C16" s="99">
        <v>2.7702702702702693</v>
      </c>
      <c r="D16" s="98">
        <v>63</v>
      </c>
      <c r="E16" s="99">
        <v>2.829047619047619</v>
      </c>
      <c r="F16" s="100">
        <v>82</v>
      </c>
      <c r="G16" s="99">
        <v>2.7750609756097564</v>
      </c>
    </row>
    <row r="17" spans="1:7" ht="12" customHeight="1">
      <c r="A17" s="49" t="s">
        <v>55</v>
      </c>
      <c r="B17" s="98">
        <v>57</v>
      </c>
      <c r="C17" s="99">
        <v>2.922315789473685</v>
      </c>
      <c r="D17" s="98">
        <v>85</v>
      </c>
      <c r="E17" s="99">
        <v>2.8841176470588237</v>
      </c>
      <c r="F17" s="100">
        <v>103</v>
      </c>
      <c r="G17" s="99">
        <v>2.848805825242718</v>
      </c>
    </row>
    <row r="18" spans="1:7" ht="12" customHeight="1">
      <c r="A18" s="49" t="s">
        <v>30</v>
      </c>
      <c r="B18" s="98">
        <v>119</v>
      </c>
      <c r="C18" s="99">
        <v>2.961655462184872</v>
      </c>
      <c r="D18" s="98">
        <v>178</v>
      </c>
      <c r="E18" s="99">
        <v>2.9432247191011243</v>
      </c>
      <c r="F18" s="100">
        <v>221</v>
      </c>
      <c r="G18" s="99">
        <v>2.9394434389140294</v>
      </c>
    </row>
    <row r="19" spans="1:7" ht="12" customHeight="1">
      <c r="A19" s="48" t="s">
        <v>65</v>
      </c>
      <c r="B19" s="107" t="s">
        <v>73</v>
      </c>
      <c r="C19" s="108">
        <v>3.7865</v>
      </c>
      <c r="D19" s="98">
        <v>7</v>
      </c>
      <c r="E19" s="99">
        <v>3.7019999999999995</v>
      </c>
      <c r="F19" s="100">
        <v>23</v>
      </c>
      <c r="G19" s="99">
        <v>3.5612173913043477</v>
      </c>
    </row>
    <row r="20" spans="1:7" ht="12" customHeight="1">
      <c r="A20" s="48" t="s">
        <v>54</v>
      </c>
      <c r="B20" s="107" t="s">
        <v>73</v>
      </c>
      <c r="C20" s="108">
        <v>2.9219999999999997</v>
      </c>
      <c r="D20" s="98">
        <v>6</v>
      </c>
      <c r="E20" s="99">
        <v>2.6651666666666665</v>
      </c>
      <c r="F20" s="100">
        <v>13</v>
      </c>
      <c r="G20" s="99">
        <v>2.918692307692308</v>
      </c>
    </row>
    <row r="21" spans="1:7" ht="12" customHeight="1">
      <c r="A21" s="48" t="s">
        <v>68</v>
      </c>
      <c r="B21" s="98">
        <v>64</v>
      </c>
      <c r="C21" s="99">
        <v>3.091562499999999</v>
      </c>
      <c r="D21" s="98">
        <v>95</v>
      </c>
      <c r="E21" s="99">
        <v>2.99557894736842</v>
      </c>
      <c r="F21" s="100">
        <v>117</v>
      </c>
      <c r="G21" s="99">
        <v>2.937880341880341</v>
      </c>
    </row>
    <row r="22" spans="1:7" ht="12" customHeight="1">
      <c r="A22" s="48" t="s">
        <v>69</v>
      </c>
      <c r="B22" s="98">
        <v>114</v>
      </c>
      <c r="C22" s="99">
        <v>2.6130175438596503</v>
      </c>
      <c r="D22" s="98">
        <v>179</v>
      </c>
      <c r="E22" s="99">
        <v>2.6102905027932968</v>
      </c>
      <c r="F22" s="100">
        <v>233</v>
      </c>
      <c r="G22" s="99">
        <v>2.650364806866952</v>
      </c>
    </row>
    <row r="23" spans="1:7" ht="12" customHeight="1">
      <c r="A23" s="48" t="s">
        <v>56</v>
      </c>
      <c r="B23" s="98">
        <v>14</v>
      </c>
      <c r="C23" s="99">
        <v>3.3478571428571433</v>
      </c>
      <c r="D23" s="98">
        <v>32</v>
      </c>
      <c r="E23" s="99">
        <v>3.195125</v>
      </c>
      <c r="F23" s="100">
        <v>42</v>
      </c>
      <c r="G23" s="99">
        <v>3.1984761904761916</v>
      </c>
    </row>
    <row r="24" spans="1:7" ht="12" customHeight="1">
      <c r="A24" s="48" t="s">
        <v>31</v>
      </c>
      <c r="B24" s="98">
        <v>20</v>
      </c>
      <c r="C24" s="99">
        <v>3.1088999999999993</v>
      </c>
      <c r="D24" s="98">
        <v>44</v>
      </c>
      <c r="E24" s="99">
        <v>3.1805681818181815</v>
      </c>
      <c r="F24" s="100">
        <v>49</v>
      </c>
      <c r="G24" s="99">
        <v>3.2096530612244902</v>
      </c>
    </row>
    <row r="25" spans="1:7" ht="12" customHeight="1">
      <c r="A25" s="48" t="s">
        <v>32</v>
      </c>
      <c r="B25" s="98">
        <v>46</v>
      </c>
      <c r="C25" s="99">
        <v>3.1049565217391306</v>
      </c>
      <c r="D25" s="98">
        <v>77</v>
      </c>
      <c r="E25" s="99">
        <v>3.1105194805194802</v>
      </c>
      <c r="F25" s="100">
        <v>88</v>
      </c>
      <c r="G25" s="99">
        <v>3.157022727272728</v>
      </c>
    </row>
    <row r="26" spans="1:7" ht="12" customHeight="1">
      <c r="A26" s="48" t="s">
        <v>33</v>
      </c>
      <c r="B26" s="98">
        <v>6</v>
      </c>
      <c r="C26" s="99">
        <v>2.936</v>
      </c>
      <c r="D26" s="98">
        <v>16</v>
      </c>
      <c r="E26" s="99">
        <v>3.16175</v>
      </c>
      <c r="F26" s="100">
        <v>44</v>
      </c>
      <c r="G26" s="99">
        <v>3.323227272727273</v>
      </c>
    </row>
    <row r="27" spans="1:7" ht="12" customHeight="1">
      <c r="A27" s="109" t="s">
        <v>75</v>
      </c>
      <c r="B27" s="98">
        <v>4</v>
      </c>
      <c r="C27" s="99">
        <v>2.436</v>
      </c>
      <c r="D27" s="98">
        <v>10</v>
      </c>
      <c r="E27" s="99">
        <v>2.2774</v>
      </c>
      <c r="F27" s="100">
        <v>13</v>
      </c>
      <c r="G27" s="99">
        <v>2.3214615384615382</v>
      </c>
    </row>
    <row r="28" spans="1:7" ht="12" customHeight="1">
      <c r="A28" s="48" t="s">
        <v>57</v>
      </c>
      <c r="B28" s="98">
        <v>216</v>
      </c>
      <c r="C28" s="99">
        <v>2.9141944444444436</v>
      </c>
      <c r="D28" s="98">
        <v>298</v>
      </c>
      <c r="E28" s="99">
        <v>2.9017449664429518</v>
      </c>
      <c r="F28" s="100">
        <v>372</v>
      </c>
      <c r="G28" s="99">
        <v>2.9501021505376324</v>
      </c>
    </row>
    <row r="29" spans="1:7" ht="12" customHeight="1">
      <c r="A29" s="48" t="s">
        <v>52</v>
      </c>
      <c r="B29" s="98">
        <v>49</v>
      </c>
      <c r="C29" s="99">
        <v>2.9910612244897963</v>
      </c>
      <c r="D29" s="98">
        <v>86</v>
      </c>
      <c r="E29" s="99">
        <v>3.066279069767441</v>
      </c>
      <c r="F29" s="100">
        <v>111</v>
      </c>
      <c r="G29" s="99">
        <v>3.088594594594595</v>
      </c>
    </row>
    <row r="30" spans="1:7" ht="12" customHeight="1">
      <c r="A30" s="48" t="s">
        <v>34</v>
      </c>
      <c r="B30" s="98">
        <v>53</v>
      </c>
      <c r="C30" s="99">
        <v>2.9734528301886796</v>
      </c>
      <c r="D30" s="98">
        <v>98</v>
      </c>
      <c r="E30" s="99">
        <v>3.1283775510204066</v>
      </c>
      <c r="F30" s="100">
        <v>138</v>
      </c>
      <c r="G30" s="99">
        <v>3.1624710144927524</v>
      </c>
    </row>
    <row r="31" spans="1:7" ht="12" customHeight="1">
      <c r="A31" s="48" t="s">
        <v>35</v>
      </c>
      <c r="B31" s="98">
        <v>507</v>
      </c>
      <c r="C31" s="99">
        <v>3.400057199211042</v>
      </c>
      <c r="D31" s="98">
        <v>869</v>
      </c>
      <c r="E31" s="99">
        <v>3.381147295742229</v>
      </c>
      <c r="F31" s="100">
        <v>927</v>
      </c>
      <c r="G31" s="99">
        <v>3.3835555555555525</v>
      </c>
    </row>
    <row r="32" spans="1:7" ht="12" customHeight="1">
      <c r="A32" s="85" t="s">
        <v>67</v>
      </c>
      <c r="B32" s="98">
        <v>25</v>
      </c>
      <c r="C32" s="99">
        <v>3.145240000000001</v>
      </c>
      <c r="D32" s="98">
        <v>46</v>
      </c>
      <c r="E32" s="99">
        <v>3.0630434782608704</v>
      </c>
      <c r="F32" s="100">
        <v>53</v>
      </c>
      <c r="G32" s="99">
        <v>3.081415094339622</v>
      </c>
    </row>
    <row r="33" spans="1:17" s="87" customFormat="1" ht="12" customHeight="1">
      <c r="A33" s="48" t="s">
        <v>66</v>
      </c>
      <c r="B33" s="98">
        <v>93</v>
      </c>
      <c r="C33" s="99">
        <v>2.941311827956989</v>
      </c>
      <c r="D33" s="98">
        <v>153</v>
      </c>
      <c r="E33" s="99">
        <v>2.9754967320261447</v>
      </c>
      <c r="F33" s="100">
        <v>188</v>
      </c>
      <c r="G33" s="99">
        <v>2.9866436170212762</v>
      </c>
      <c r="H33" s="39"/>
      <c r="I33" s="39"/>
      <c r="J33" s="39"/>
      <c r="K33" s="39"/>
      <c r="L33" s="39"/>
      <c r="M33" s="39"/>
      <c r="N33" s="39"/>
      <c r="O33" s="39"/>
      <c r="P33" s="39"/>
      <c r="Q33" s="39"/>
    </row>
    <row r="34" spans="1:7" ht="12" customHeight="1">
      <c r="A34" s="86" t="s">
        <v>36</v>
      </c>
      <c r="B34" s="98">
        <v>21</v>
      </c>
      <c r="C34" s="99">
        <v>3.1183809523809525</v>
      </c>
      <c r="D34" s="98">
        <v>27</v>
      </c>
      <c r="E34" s="99">
        <v>3.097222222222222</v>
      </c>
      <c r="F34" s="100">
        <v>37</v>
      </c>
      <c r="G34" s="99">
        <v>3.048108108108108</v>
      </c>
    </row>
    <row r="35" spans="1:7" ht="12" customHeight="1">
      <c r="A35" s="48" t="s">
        <v>37</v>
      </c>
      <c r="B35" s="98">
        <v>14</v>
      </c>
      <c r="C35" s="99">
        <v>3.0482857142857145</v>
      </c>
      <c r="D35" s="98">
        <v>20</v>
      </c>
      <c r="E35" s="99">
        <v>2.9641499999999996</v>
      </c>
      <c r="F35" s="100">
        <v>28</v>
      </c>
      <c r="G35" s="99">
        <v>3.074071428571429</v>
      </c>
    </row>
    <row r="36" spans="1:7" ht="12" customHeight="1">
      <c r="A36" s="48" t="s">
        <v>58</v>
      </c>
      <c r="B36" s="98">
        <v>215</v>
      </c>
      <c r="C36" s="99">
        <v>3.0969488372093</v>
      </c>
      <c r="D36" s="98">
        <v>312</v>
      </c>
      <c r="E36" s="99">
        <v>3.064121794871795</v>
      </c>
      <c r="F36" s="100">
        <v>376</v>
      </c>
      <c r="G36" s="99">
        <v>3.02034840425532</v>
      </c>
    </row>
    <row r="37" spans="1:7" ht="12" customHeight="1">
      <c r="A37" s="48" t="s">
        <v>38</v>
      </c>
      <c r="B37" s="98">
        <v>19</v>
      </c>
      <c r="C37" s="99">
        <v>2.902052631578947</v>
      </c>
      <c r="D37" s="98">
        <v>53</v>
      </c>
      <c r="E37" s="99">
        <v>2.9399433962264148</v>
      </c>
      <c r="F37" s="100">
        <v>66</v>
      </c>
      <c r="G37" s="99">
        <v>2.9365606060606053</v>
      </c>
    </row>
    <row r="38" spans="1:7" ht="12" customHeight="1">
      <c r="A38" s="48" t="s">
        <v>39</v>
      </c>
      <c r="B38" s="98">
        <v>46</v>
      </c>
      <c r="C38" s="99">
        <v>3.451304347826088</v>
      </c>
      <c r="D38" s="98">
        <v>79</v>
      </c>
      <c r="E38" s="99">
        <v>3.380151898734178</v>
      </c>
      <c r="F38" s="100">
        <v>91</v>
      </c>
      <c r="G38" s="99">
        <v>3.3896593406593407</v>
      </c>
    </row>
    <row r="39" spans="1:7" ht="12" customHeight="1">
      <c r="A39" s="48" t="s">
        <v>40</v>
      </c>
      <c r="B39" s="98">
        <v>23</v>
      </c>
      <c r="C39" s="99">
        <v>2.9133478260869565</v>
      </c>
      <c r="D39" s="98">
        <v>50</v>
      </c>
      <c r="E39" s="99">
        <v>3.0991400000000016</v>
      </c>
      <c r="F39" s="100">
        <v>68</v>
      </c>
      <c r="G39" s="99">
        <v>3.1145294117647055</v>
      </c>
    </row>
    <row r="40" spans="1:7" ht="12" customHeight="1">
      <c r="A40" s="48" t="s">
        <v>41</v>
      </c>
      <c r="B40" s="98">
        <v>50</v>
      </c>
      <c r="C40" s="99">
        <v>3.0306599999999992</v>
      </c>
      <c r="D40" s="98">
        <v>88</v>
      </c>
      <c r="E40" s="99">
        <v>2.9562840909090897</v>
      </c>
      <c r="F40" s="100">
        <v>115</v>
      </c>
      <c r="G40" s="99">
        <v>2.9448521739130418</v>
      </c>
    </row>
    <row r="41" spans="1:7" ht="12" customHeight="1">
      <c r="A41" s="48" t="s">
        <v>42</v>
      </c>
      <c r="B41" s="98">
        <v>5</v>
      </c>
      <c r="C41" s="99">
        <v>2.9866</v>
      </c>
      <c r="D41" s="98">
        <v>10</v>
      </c>
      <c r="E41" s="99">
        <v>2.9999999999999996</v>
      </c>
      <c r="F41" s="100">
        <v>14</v>
      </c>
      <c r="G41" s="99">
        <v>3.077214285714286</v>
      </c>
    </row>
    <row r="42" spans="1:7" ht="12" customHeight="1">
      <c r="A42" s="48" t="s">
        <v>43</v>
      </c>
      <c r="B42" s="98">
        <v>15</v>
      </c>
      <c r="C42" s="99">
        <v>2.945333333333333</v>
      </c>
      <c r="D42" s="98">
        <v>22</v>
      </c>
      <c r="E42" s="99">
        <v>2.9318181818181817</v>
      </c>
      <c r="F42" s="100">
        <v>28</v>
      </c>
      <c r="G42" s="99">
        <v>2.9752500000000004</v>
      </c>
    </row>
    <row r="43" spans="1:7" ht="12" customHeight="1">
      <c r="A43" s="48" t="s">
        <v>59</v>
      </c>
      <c r="B43" s="98">
        <v>71</v>
      </c>
      <c r="C43" s="99">
        <v>3.405338028169013</v>
      </c>
      <c r="D43" s="98">
        <v>136</v>
      </c>
      <c r="E43" s="99">
        <v>3.4105955882352923</v>
      </c>
      <c r="F43" s="100">
        <v>159</v>
      </c>
      <c r="G43" s="99">
        <v>3.3308364779874204</v>
      </c>
    </row>
    <row r="44" spans="1:7" ht="12" customHeight="1">
      <c r="A44" s="48" t="s">
        <v>60</v>
      </c>
      <c r="B44" s="98">
        <v>63</v>
      </c>
      <c r="C44" s="99">
        <v>2.7426507936507933</v>
      </c>
      <c r="D44" s="98">
        <v>117</v>
      </c>
      <c r="E44" s="99">
        <v>2.908119658119658</v>
      </c>
      <c r="F44" s="100">
        <v>139</v>
      </c>
      <c r="G44" s="99">
        <v>2.8812805755395687</v>
      </c>
    </row>
    <row r="45" spans="1:7" ht="12" customHeight="1">
      <c r="A45" s="48" t="s">
        <v>61</v>
      </c>
      <c r="B45" s="98">
        <v>3</v>
      </c>
      <c r="C45" s="99">
        <v>3.6443333333333334</v>
      </c>
      <c r="D45" s="98">
        <v>4</v>
      </c>
      <c r="E45" s="99">
        <v>3.6975</v>
      </c>
      <c r="F45" s="100">
        <v>5</v>
      </c>
      <c r="G45" s="99">
        <v>3.5914</v>
      </c>
    </row>
    <row r="46" spans="1:7" ht="12" customHeight="1">
      <c r="A46" s="48" t="s">
        <v>72</v>
      </c>
      <c r="B46" s="98">
        <v>14</v>
      </c>
      <c r="C46" s="99">
        <v>3.0504285714285717</v>
      </c>
      <c r="D46" s="98">
        <v>25</v>
      </c>
      <c r="E46" s="99">
        <v>3.0194400000000003</v>
      </c>
      <c r="F46" s="100">
        <v>31</v>
      </c>
      <c r="G46" s="99">
        <v>2.9179354838709677</v>
      </c>
    </row>
    <row r="47" spans="1:7" ht="12" customHeight="1">
      <c r="A47" s="48" t="s">
        <v>62</v>
      </c>
      <c r="B47" s="98">
        <v>6</v>
      </c>
      <c r="C47" s="99">
        <v>3.7426666666666666</v>
      </c>
      <c r="D47" s="98">
        <v>21</v>
      </c>
      <c r="E47" s="99">
        <v>3.4665238095238093</v>
      </c>
      <c r="F47" s="100">
        <v>24</v>
      </c>
      <c r="G47" s="99">
        <v>3.362583333333333</v>
      </c>
    </row>
    <row r="48" spans="1:7" ht="12" customHeight="1">
      <c r="A48" s="48" t="s">
        <v>44</v>
      </c>
      <c r="B48" s="98">
        <v>113</v>
      </c>
      <c r="C48" s="99">
        <v>2.716106194690265</v>
      </c>
      <c r="D48" s="98">
        <v>207</v>
      </c>
      <c r="E48" s="99">
        <v>2.758671497584542</v>
      </c>
      <c r="F48" s="100">
        <v>241</v>
      </c>
      <c r="G48" s="99">
        <v>2.7442655601659762</v>
      </c>
    </row>
    <row r="49" spans="1:7" ht="12" customHeight="1">
      <c r="A49" s="48" t="s">
        <v>45</v>
      </c>
      <c r="B49" s="98">
        <v>141</v>
      </c>
      <c r="C49" s="99">
        <v>2.778829787234042</v>
      </c>
      <c r="D49" s="98">
        <v>215</v>
      </c>
      <c r="E49" s="99">
        <v>2.7881581395348847</v>
      </c>
      <c r="F49" s="100">
        <v>242</v>
      </c>
      <c r="G49" s="99">
        <v>2.8005413223140505</v>
      </c>
    </row>
    <row r="50" spans="1:7" ht="12" customHeight="1">
      <c r="A50" s="48" t="s">
        <v>46</v>
      </c>
      <c r="B50" s="98">
        <v>16</v>
      </c>
      <c r="C50" s="99">
        <v>3.2358125000000006</v>
      </c>
      <c r="D50" s="98">
        <v>26</v>
      </c>
      <c r="E50" s="99">
        <v>3.1715</v>
      </c>
      <c r="F50" s="100">
        <v>35</v>
      </c>
      <c r="G50" s="99">
        <v>3.128457142857142</v>
      </c>
    </row>
    <row r="51" spans="1:7" ht="12" customHeight="1">
      <c r="A51" s="48" t="s">
        <v>64</v>
      </c>
      <c r="B51" s="98">
        <v>227</v>
      </c>
      <c r="C51" s="99">
        <v>2.8810308370044018</v>
      </c>
      <c r="D51" s="98">
        <v>342</v>
      </c>
      <c r="E51" s="99">
        <v>2.876339181286546</v>
      </c>
      <c r="F51" s="100">
        <v>387</v>
      </c>
      <c r="G51" s="99">
        <v>2.8920956072351407</v>
      </c>
    </row>
    <row r="52" spans="1:7" ht="12" customHeight="1">
      <c r="A52" s="48" t="s">
        <v>47</v>
      </c>
      <c r="B52" s="98">
        <v>101</v>
      </c>
      <c r="C52" s="99">
        <v>2.755237623762376</v>
      </c>
      <c r="D52" s="98">
        <v>141</v>
      </c>
      <c r="E52" s="99">
        <v>2.746609929078015</v>
      </c>
      <c r="F52" s="100">
        <v>171</v>
      </c>
      <c r="G52" s="99">
        <v>2.7629590643274855</v>
      </c>
    </row>
    <row r="53" spans="1:7" ht="12" customHeight="1">
      <c r="A53" s="48" t="s">
        <v>63</v>
      </c>
      <c r="B53" s="98">
        <v>39</v>
      </c>
      <c r="C53" s="99">
        <v>3.129589743589744</v>
      </c>
      <c r="D53" s="98">
        <v>54</v>
      </c>
      <c r="E53" s="99">
        <v>3.1397592592592596</v>
      </c>
      <c r="F53" s="100">
        <v>72</v>
      </c>
      <c r="G53" s="99">
        <v>3.0672222222222225</v>
      </c>
    </row>
    <row r="54" spans="1:7" ht="12" customHeight="1">
      <c r="A54" s="48" t="s">
        <v>48</v>
      </c>
      <c r="B54" s="98">
        <v>87</v>
      </c>
      <c r="C54" s="99">
        <v>2.833275862068965</v>
      </c>
      <c r="D54" s="98">
        <v>120</v>
      </c>
      <c r="E54" s="99">
        <v>2.8097499999999997</v>
      </c>
      <c r="F54" s="100">
        <v>139</v>
      </c>
      <c r="G54" s="99">
        <v>2.754971223021582</v>
      </c>
    </row>
    <row r="55" spans="1:7" ht="12" customHeight="1">
      <c r="A55" s="48" t="s">
        <v>49</v>
      </c>
      <c r="B55" s="98">
        <v>78</v>
      </c>
      <c r="C55" s="99">
        <v>2.9709615384615384</v>
      </c>
      <c r="D55" s="98">
        <v>105</v>
      </c>
      <c r="E55" s="99">
        <v>2.9614095238095235</v>
      </c>
      <c r="F55" s="100">
        <v>124</v>
      </c>
      <c r="G55" s="99">
        <v>2.974048387096775</v>
      </c>
    </row>
    <row r="56" spans="1:7" ht="12" customHeight="1">
      <c r="A56" s="48" t="s">
        <v>50</v>
      </c>
      <c r="B56" s="98">
        <v>6</v>
      </c>
      <c r="C56" s="99">
        <v>3.1648333333333327</v>
      </c>
      <c r="D56" s="98">
        <v>25</v>
      </c>
      <c r="E56" s="99">
        <v>3.456</v>
      </c>
      <c r="F56" s="100">
        <v>50</v>
      </c>
      <c r="G56" s="99">
        <v>3.24</v>
      </c>
    </row>
    <row r="57" spans="1:7" ht="12" customHeight="1">
      <c r="A57" s="67" t="s">
        <v>0</v>
      </c>
      <c r="B57" s="103">
        <v>2898</v>
      </c>
      <c r="C57" s="104">
        <v>3.024</v>
      </c>
      <c r="D57" s="101">
        <v>4688</v>
      </c>
      <c r="E57" s="102">
        <v>3.035</v>
      </c>
      <c r="F57" s="101">
        <v>5641</v>
      </c>
      <c r="G57" s="102">
        <v>3.029</v>
      </c>
    </row>
    <row r="58" spans="1:7" ht="12" customHeight="1">
      <c r="A58" s="26"/>
      <c r="B58" s="74"/>
      <c r="C58" s="75"/>
      <c r="D58" s="76"/>
      <c r="E58" s="75"/>
      <c r="F58" s="76"/>
      <c r="G58" s="75"/>
    </row>
    <row r="59" spans="1:7" s="28" customFormat="1" ht="12" customHeight="1">
      <c r="A59" s="7" t="s">
        <v>4</v>
      </c>
      <c r="B59" s="36"/>
      <c r="C59" s="46"/>
      <c r="D59" s="27"/>
      <c r="E59" s="45"/>
      <c r="F59" s="27"/>
      <c r="G59" s="45"/>
    </row>
    <row r="60" spans="1:2" ht="12" customHeight="1">
      <c r="A60" s="68" t="s">
        <v>27</v>
      </c>
      <c r="B60" s="104">
        <v>3.024</v>
      </c>
    </row>
    <row r="61" spans="1:2" ht="12" customHeight="1">
      <c r="A61" s="71" t="s">
        <v>6</v>
      </c>
      <c r="B61" s="106">
        <v>3.035</v>
      </c>
    </row>
    <row r="62" spans="1:2" ht="12" customHeight="1">
      <c r="A62" s="71" t="s">
        <v>7</v>
      </c>
      <c r="B62" s="106">
        <v>3.029</v>
      </c>
    </row>
    <row r="63" ht="12" customHeight="1"/>
  </sheetData>
  <sheetProtection/>
  <mergeCells count="3">
    <mergeCell ref="A8:G8"/>
    <mergeCell ref="A9:G9"/>
    <mergeCell ref="A4:N4"/>
  </mergeCells>
  <printOptions/>
  <pageMargins left="0.35" right="0.35" top="0.3" bottom="0.2" header="0.5" footer="0.3"/>
  <pageSetup horizontalDpi="600" verticalDpi="600" orientation="portrait" scale="95" r:id="rId2"/>
  <headerFooter scaleWithDoc="0">
    <oddFooter>&amp;L&amp;"Arial,Bold"&amp;8Page &amp;P, &amp;D&amp;R&amp;"Arial,Bold"&amp;8dbr:  &amp;F</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Houston @ Clear Lake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Salinas</dc:creator>
  <cp:keywords/>
  <dc:description/>
  <cp:lastModifiedBy>Windows User</cp:lastModifiedBy>
  <cp:lastPrinted>2021-04-06T22:11:14Z</cp:lastPrinted>
  <dcterms:created xsi:type="dcterms:W3CDTF">2006-10-03T16:23:04Z</dcterms:created>
  <dcterms:modified xsi:type="dcterms:W3CDTF">2021-04-06T22:23:34Z</dcterms:modified>
  <cp:category/>
  <cp:version/>
  <cp:contentType/>
  <cp:contentStatus/>
</cp:coreProperties>
</file>